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11_Noviembre\"/>
    </mc:Choice>
  </mc:AlternateContent>
  <bookViews>
    <workbookView xWindow="120" yWindow="60" windowWidth="13275" windowHeight="7005" tabRatio="683"/>
  </bookViews>
  <sheets>
    <sheet name="Noviembre" sheetId="16" r:id="rId1"/>
    <sheet name="Enero-Noviembre" sheetId="19" r:id="rId2"/>
  </sheets>
  <definedNames>
    <definedName name="_xlnm.Print_Area" localSheetId="1">'Enero-Noviembre'!$A$1:$P$293</definedName>
    <definedName name="_xlnm.Print_Area" localSheetId="0">Noviembre!$A$1:$P$278</definedName>
  </definedNames>
  <calcPr calcId="162913"/>
</workbook>
</file>

<file path=xl/sharedStrings.xml><?xml version="1.0" encoding="utf-8"?>
<sst xmlns="http://schemas.openxmlformats.org/spreadsheetml/2006/main" count="843" uniqueCount="96">
  <si>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</si>
  <si>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</si>
  <si>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</si>
  <si>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</si>
  <si>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</si>
  <si>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</si>
  <si>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</si>
  <si>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</si>
  <si>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</si>
  <si>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</si>
  <si>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</si>
  <si>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</si>
  <si>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</si>
  <si>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</si>
  <si>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</si>
  <si>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</si>
  <si>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</si>
  <si>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</si>
  <si>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</si>
  <si>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</si>
  <si>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</si>
  <si>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</si>
  <si>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</si>
  <si>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</si>
  <si>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</si>
  <si>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</si>
  <si>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</si>
  <si>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</si>
  <si>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</si>
  <si>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</si>
  <si>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</si>
  <si>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</si>
  <si>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</si>
  <si>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</si>
  <si>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</si>
  <si>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</si>
  <si>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</si>
  <si>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</si>
  <si>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</si>
  <si>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</si>
  <si>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</si>
  <si>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</si>
  <si>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</si>
  <si>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</si>
  <si>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</si>
  <si>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</si>
  <si>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</si>
  <si>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</si>
  <si>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</si>
  <si>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</si>
  <si>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</si>
  <si>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</si>
  <si>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</si>
  <si>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</si>
  <si>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</si>
  <si>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</si>
  <si>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</si>
  <si>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</si>
  <si>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</si>
  <si>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</si>
  <si>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</si>
  <si>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</si>
  <si>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</si>
  <si>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</si>
  <si>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</si>
  <si>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</si>
  <si>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</si>
  <si>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</si>
  <si>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</si>
  <si>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</si>
  <si>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</si>
  <si>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</si>
  <si>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</si>
  <si>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</si>
  <si>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</si>
  <si>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</si>
  <si>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</si>
  <si>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</si>
  <si>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</si>
  <si>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</si>
  <si>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MOVIMIENTO TOTAL DE PASAJEROS EN LOS AEROPUERTOS ESPAÑOLES. NOVIEMBRE 2021</t>
  </si>
  <si>
    <t>MOVIMIENTO TOTAL DE AERONAVES  EN LOS AEROPUERTOS ESPAÑOLES. NOVIEMBRE 2021</t>
  </si>
  <si>
    <t>TRÁFICO COMERCIAL DE CARGA (Kg) EN LOS AEROPUERTOS ESPAÑOLES. NOVIEMBRE 2021</t>
  </si>
  <si>
    <t>TRÁFICO COMERCIAL DE CORREO (Kg) EN LOS AEROPUERTOS ESPAÑOLES. NOVIEMBRE 2021</t>
  </si>
  <si>
    <t>MOVIMIENTO TOTAL DE PASAJEROS POR COMUNIDADES AUTÓNOMAS. NOVIEMBRE 2021</t>
  </si>
  <si>
    <t>MOVIMIENTO TOTAL DE AERONAVES POR COMUNIDADES AUTÓNOMAS. NOVIEMBRE 2021</t>
  </si>
  <si>
    <t>TRÁFICO COMERCIAL DE CARGA (Kg) POR COMUNIDADES AUTÓNOMAS. NOVIEMBRE 2021</t>
  </si>
  <si>
    <t>TRÁFICO COMERCIAL DE CORREO (Kg) POR COMUNIDADES AUTÓNOMAS. NOVIEMBRE 2021</t>
  </si>
  <si>
    <t>MOVIMIENTO TOTAL DE PASAJEROS EN LOS AEROPUERTOS ESPAÑOLES. ENERO-NOVIEMBRE 2021</t>
  </si>
  <si>
    <t>MOVIMIENTO TOTAL DE AERONAVES  EN LOS AEROPUERTOS ESPAÑOLES. ENERO-NOVIEMBRE 2021</t>
  </si>
  <si>
    <t>TRÁFICO COMERCIAL DE CARGA (Kg) EN LOS AEROPUERTOS ESPAÑOLES. ENERO-NOVIEMBRE 2021</t>
  </si>
  <si>
    <t>TRÁFICO COMERCIAL DE CORREO (Kg) EN LOS AEROPUERTOS ESPAÑOLES. ENERO-NOVIEMBRE 2021</t>
  </si>
  <si>
    <t>MOVIMIENTO TOTAL DE PASAJEROS POR COMUNIDADES AUTÓNOMAS. ENERO-NOVIEMBRE 2021</t>
  </si>
  <si>
    <t>MOVIMIENTO TOTAL DE AERONAVES POR COMUNIDADES AUTÓNOMAS. ENERO-NOVIEMBRE 2021</t>
  </si>
  <si>
    <t>TRÁFICO COMERCIAL DE CARGA (Kg) POR COMUNIDADES AUTÓNOMAS. ENERO-NOVIEMBRE 2021</t>
  </si>
  <si>
    <t>TRÁFICO COMERCIAL DE CORREO (Kg) POR COMUNIDADES AUTÓNOMAS. ENERO-NOVIEMBRE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</si>
</sst>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7" fontId="6" fillId="2" borderId="4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Millares" xfId="2" builtinId="3"/>
    <cellStyle name="Normal" xfId="0" builtinId="0"/>
  </cellStyles>
  <dxfs count="71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6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76</v>
      </c>
      <c r="Q3" s="29" t="s">
        <v>4</v>
      </c>
      <c r="R3" s="49" t="s">
        <v>77</v>
      </c>
    </row>
    <row r="4" spans="1:18" s="30" customFormat="1" thickBot="1" x14ac:dyDescent="0.25">
      <c r="A4" s="57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0"/>
      <c r="Q4" s="23">
        <v>2019</v>
      </c>
      <c r="R4" s="50"/>
    </row>
    <row r="5" spans="1:18" x14ac:dyDescent="0.2">
      <c r="A5" s="2" t="s">
        <v>28</v>
      </c>
      <c r="B5" s="3">
        <v>938283</v>
      </c>
      <c r="C5" s="3">
        <v>3386</v>
      </c>
      <c r="D5" s="3">
        <v>1865</v>
      </c>
      <c r="E5" s="3">
        <v>943534</v>
      </c>
      <c r="F5" s="4">
        <v>1127048</v>
      </c>
      <c r="G5" s="3">
        <v>2209</v>
      </c>
      <c r="H5" s="3">
        <v>660</v>
      </c>
      <c r="I5" s="5">
        <v>1129917</v>
      </c>
      <c r="J5" s="3">
        <v>1019518</v>
      </c>
      <c r="K5" s="3">
        <v>12974</v>
      </c>
      <c r="L5" s="3">
        <v>1633</v>
      </c>
      <c r="M5" s="3">
        <v>1034125</v>
      </c>
      <c r="N5" s="4">
        <v>3107576</v>
      </c>
      <c r="O5" s="5">
        <v>697692</v>
      </c>
      <c r="P5" s="35">
        <v>345.40800238500657</v>
      </c>
      <c r="Q5" s="5">
        <v>4779867</v>
      </c>
      <c r="R5" s="35">
        <v>-34.986140827767805</v>
      </c>
    </row>
    <row r="6" spans="1:18" x14ac:dyDescent="0.2">
      <c r="A6" s="6" t="s">
        <v>71</v>
      </c>
      <c r="B6" s="7">
        <v>797996</v>
      </c>
      <c r="C6" s="7">
        <v>940</v>
      </c>
      <c r="D6" s="7">
        <v>1299</v>
      </c>
      <c r="E6" s="7">
        <v>800235</v>
      </c>
      <c r="F6" s="8">
        <v>1064941</v>
      </c>
      <c r="G6" s="7">
        <v>3340</v>
      </c>
      <c r="H6" s="7">
        <v>332</v>
      </c>
      <c r="I6" s="9">
        <v>1068613</v>
      </c>
      <c r="J6" s="7">
        <v>472912</v>
      </c>
      <c r="K6" s="7">
        <v>1808</v>
      </c>
      <c r="L6" s="7">
        <v>93</v>
      </c>
      <c r="M6" s="7">
        <v>474813</v>
      </c>
      <c r="N6" s="8">
        <v>2343661</v>
      </c>
      <c r="O6" s="9">
        <v>341502</v>
      </c>
      <c r="P6" s="36">
        <v>586.28031461016337</v>
      </c>
      <c r="Q6" s="9">
        <v>3674586</v>
      </c>
      <c r="R6" s="36">
        <v>-36.219726521572767</v>
      </c>
    </row>
    <row r="7" spans="1:18" x14ac:dyDescent="0.2">
      <c r="A7" s="2" t="s">
        <v>29</v>
      </c>
      <c r="B7" s="3">
        <v>397672</v>
      </c>
      <c r="C7" s="3">
        <v>477</v>
      </c>
      <c r="D7" s="3">
        <v>564</v>
      </c>
      <c r="E7" s="3">
        <v>398713</v>
      </c>
      <c r="F7" s="4">
        <v>298781</v>
      </c>
      <c r="G7" s="3">
        <v>124275</v>
      </c>
      <c r="H7" s="3">
        <v>1162</v>
      </c>
      <c r="I7" s="5">
        <v>424218</v>
      </c>
      <c r="J7" s="3">
        <v>115535</v>
      </c>
      <c r="K7" s="3">
        <v>51458</v>
      </c>
      <c r="L7" s="3">
        <v>406</v>
      </c>
      <c r="M7" s="3">
        <v>167399</v>
      </c>
      <c r="N7" s="4">
        <v>990330</v>
      </c>
      <c r="O7" s="5">
        <v>305070</v>
      </c>
      <c r="P7" s="37">
        <v>224.62385681974629</v>
      </c>
      <c r="Q7" s="5">
        <v>1191079</v>
      </c>
      <c r="R7" s="37">
        <v>-16.854381615325266</v>
      </c>
    </row>
    <row r="8" spans="1:18" x14ac:dyDescent="0.2">
      <c r="A8" s="6" t="s">
        <v>31</v>
      </c>
      <c r="B8" s="7">
        <v>203265</v>
      </c>
      <c r="C8" s="7">
        <v>506</v>
      </c>
      <c r="D8" s="7">
        <v>500</v>
      </c>
      <c r="E8" s="7">
        <v>204271</v>
      </c>
      <c r="F8" s="8">
        <v>491259</v>
      </c>
      <c r="G8" s="7">
        <v>1813</v>
      </c>
      <c r="H8" s="7">
        <v>439</v>
      </c>
      <c r="I8" s="9">
        <v>493511</v>
      </c>
      <c r="J8" s="7">
        <v>275146</v>
      </c>
      <c r="K8" s="7">
        <v>13699</v>
      </c>
      <c r="L8" s="7">
        <v>695</v>
      </c>
      <c r="M8" s="7">
        <v>289540</v>
      </c>
      <c r="N8" s="8">
        <v>987322</v>
      </c>
      <c r="O8" s="9">
        <v>157089</v>
      </c>
      <c r="P8" s="36">
        <v>528.51122612022482</v>
      </c>
      <c r="Q8" s="9">
        <v>1169841</v>
      </c>
      <c r="R8" s="36">
        <v>-15.602034806439507</v>
      </c>
    </row>
    <row r="9" spans="1:18" x14ac:dyDescent="0.2">
      <c r="A9" s="2" t="s">
        <v>30</v>
      </c>
      <c r="B9" s="3">
        <v>55300</v>
      </c>
      <c r="C9" s="3">
        <v>286</v>
      </c>
      <c r="D9" s="3">
        <v>2963</v>
      </c>
      <c r="E9" s="3">
        <v>58549</v>
      </c>
      <c r="F9" s="4">
        <v>395202</v>
      </c>
      <c r="G9" s="3">
        <v>61032</v>
      </c>
      <c r="H9" s="3">
        <v>1181</v>
      </c>
      <c r="I9" s="5">
        <v>457415</v>
      </c>
      <c r="J9" s="3">
        <v>285522</v>
      </c>
      <c r="K9" s="3">
        <v>61226</v>
      </c>
      <c r="L9" s="3">
        <v>497</v>
      </c>
      <c r="M9" s="3">
        <v>347245</v>
      </c>
      <c r="N9" s="4">
        <v>863209</v>
      </c>
      <c r="O9" s="5">
        <v>151486</v>
      </c>
      <c r="P9" s="37">
        <v>469.82757482539643</v>
      </c>
      <c r="Q9" s="5">
        <v>982064</v>
      </c>
      <c r="R9" s="37">
        <v>-12.102571726486259</v>
      </c>
    </row>
    <row r="10" spans="1:18" x14ac:dyDescent="0.2">
      <c r="A10" s="6" t="s">
        <v>32</v>
      </c>
      <c r="B10" s="7">
        <v>467979</v>
      </c>
      <c r="C10" s="7">
        <v>997</v>
      </c>
      <c r="D10" s="7">
        <v>184</v>
      </c>
      <c r="E10" s="7">
        <v>469160</v>
      </c>
      <c r="F10" s="8">
        <v>269658</v>
      </c>
      <c r="G10" s="7">
        <v>4568</v>
      </c>
      <c r="H10" s="7">
        <v>59</v>
      </c>
      <c r="I10" s="9">
        <v>274285</v>
      </c>
      <c r="J10" s="7">
        <v>59380</v>
      </c>
      <c r="K10" s="7">
        <v>484</v>
      </c>
      <c r="L10" s="7">
        <v>38</v>
      </c>
      <c r="M10" s="7">
        <v>59902</v>
      </c>
      <c r="N10" s="8">
        <v>803347</v>
      </c>
      <c r="O10" s="9">
        <v>198580</v>
      </c>
      <c r="P10" s="36">
        <v>304.54577500251787</v>
      </c>
      <c r="Q10" s="9">
        <v>1002869</v>
      </c>
      <c r="R10" s="36">
        <v>-19.895120898143226</v>
      </c>
    </row>
    <row r="11" spans="1:18" x14ac:dyDescent="0.2">
      <c r="A11" s="2" t="s">
        <v>79</v>
      </c>
      <c r="B11" s="3">
        <v>109128</v>
      </c>
      <c r="C11" s="3">
        <v>378</v>
      </c>
      <c r="D11" s="3">
        <v>241</v>
      </c>
      <c r="E11" s="3">
        <v>109747</v>
      </c>
      <c r="F11" s="4">
        <v>302007</v>
      </c>
      <c r="G11" s="3">
        <v>161</v>
      </c>
      <c r="H11" s="3">
        <v>306</v>
      </c>
      <c r="I11" s="5">
        <v>302474</v>
      </c>
      <c r="J11" s="3">
        <v>275606</v>
      </c>
      <c r="K11" s="3">
        <v>16418</v>
      </c>
      <c r="L11" s="3">
        <v>282</v>
      </c>
      <c r="M11" s="3">
        <v>292306</v>
      </c>
      <c r="N11" s="4">
        <v>704527</v>
      </c>
      <c r="O11" s="5">
        <v>112618</v>
      </c>
      <c r="P11" s="37">
        <v>525.59004777211453</v>
      </c>
      <c r="Q11" s="5">
        <v>934652</v>
      </c>
      <c r="R11" s="37">
        <v>-24.621463389582431</v>
      </c>
    </row>
    <row r="12" spans="1:18" x14ac:dyDescent="0.2">
      <c r="A12" s="6" t="s">
        <v>72</v>
      </c>
      <c r="B12" s="7">
        <v>164976</v>
      </c>
      <c r="C12" s="7">
        <v>214</v>
      </c>
      <c r="D12" s="7">
        <v>0</v>
      </c>
      <c r="E12" s="7">
        <v>165190</v>
      </c>
      <c r="F12" s="8">
        <v>148230</v>
      </c>
      <c r="G12" s="7">
        <v>31748</v>
      </c>
      <c r="H12" s="7">
        <v>0</v>
      </c>
      <c r="I12" s="9">
        <v>179978</v>
      </c>
      <c r="J12" s="7">
        <v>145966</v>
      </c>
      <c r="K12" s="7">
        <v>38678</v>
      </c>
      <c r="L12" s="7">
        <v>0</v>
      </c>
      <c r="M12" s="7">
        <v>184644</v>
      </c>
      <c r="N12" s="8">
        <v>529812</v>
      </c>
      <c r="O12" s="9">
        <v>144876</v>
      </c>
      <c r="P12" s="36">
        <v>265.70032303487119</v>
      </c>
      <c r="Q12" s="9">
        <v>568727</v>
      </c>
      <c r="R12" s="36">
        <v>-6.8424745088592589</v>
      </c>
    </row>
    <row r="13" spans="1:18" x14ac:dyDescent="0.2">
      <c r="A13" s="2" t="s">
        <v>34</v>
      </c>
      <c r="B13" s="3">
        <v>137947</v>
      </c>
      <c r="C13" s="3">
        <v>1008</v>
      </c>
      <c r="D13" s="3">
        <v>420</v>
      </c>
      <c r="E13" s="3">
        <v>139375</v>
      </c>
      <c r="F13" s="4">
        <v>285255</v>
      </c>
      <c r="G13" s="3">
        <v>829</v>
      </c>
      <c r="H13" s="3">
        <v>880</v>
      </c>
      <c r="I13" s="5">
        <v>286964</v>
      </c>
      <c r="J13" s="3">
        <v>57577</v>
      </c>
      <c r="K13" s="3">
        <v>520</v>
      </c>
      <c r="L13" s="3">
        <v>423</v>
      </c>
      <c r="M13" s="3">
        <v>58520</v>
      </c>
      <c r="N13" s="4">
        <v>484859</v>
      </c>
      <c r="O13" s="5">
        <v>71816</v>
      </c>
      <c r="P13" s="37">
        <v>575.14063718391446</v>
      </c>
      <c r="Q13" s="5">
        <v>619670</v>
      </c>
      <c r="R13" s="37">
        <v>-21.755289105491631</v>
      </c>
    </row>
    <row r="14" spans="1:18" x14ac:dyDescent="0.2">
      <c r="A14" s="6" t="s">
        <v>35</v>
      </c>
      <c r="B14" s="7">
        <v>244478</v>
      </c>
      <c r="C14" s="7">
        <v>828</v>
      </c>
      <c r="D14" s="7">
        <v>718</v>
      </c>
      <c r="E14" s="7">
        <v>246024</v>
      </c>
      <c r="F14" s="8">
        <v>170088</v>
      </c>
      <c r="G14" s="7">
        <v>2727</v>
      </c>
      <c r="H14" s="7">
        <v>108</v>
      </c>
      <c r="I14" s="9">
        <v>172923</v>
      </c>
      <c r="J14" s="7">
        <v>41525</v>
      </c>
      <c r="K14" s="7">
        <v>329</v>
      </c>
      <c r="L14" s="7">
        <v>54</v>
      </c>
      <c r="M14" s="7">
        <v>41908</v>
      </c>
      <c r="N14" s="8">
        <v>460855</v>
      </c>
      <c r="O14" s="9">
        <v>50919</v>
      </c>
      <c r="P14" s="36">
        <v>805.0747265264439</v>
      </c>
      <c r="Q14" s="9">
        <v>597855</v>
      </c>
      <c r="R14" s="36">
        <v>-22.915255371285681</v>
      </c>
    </row>
    <row r="15" spans="1:18" x14ac:dyDescent="0.2">
      <c r="A15" s="2" t="s">
        <v>33</v>
      </c>
      <c r="B15" s="3">
        <v>112935</v>
      </c>
      <c r="C15" s="3">
        <v>61</v>
      </c>
      <c r="D15" s="3">
        <v>0</v>
      </c>
      <c r="E15" s="3">
        <v>112996</v>
      </c>
      <c r="F15" s="4">
        <v>190904</v>
      </c>
      <c r="G15" s="3">
        <v>53757</v>
      </c>
      <c r="H15" s="3">
        <v>0</v>
      </c>
      <c r="I15" s="5">
        <v>244661</v>
      </c>
      <c r="J15" s="3">
        <v>72152</v>
      </c>
      <c r="K15" s="3">
        <v>13754</v>
      </c>
      <c r="L15" s="3">
        <v>0</v>
      </c>
      <c r="M15" s="3">
        <v>85906</v>
      </c>
      <c r="N15" s="4">
        <v>443563</v>
      </c>
      <c r="O15" s="5">
        <v>121752</v>
      </c>
      <c r="P15" s="37">
        <v>264.31680793744664</v>
      </c>
      <c r="Q15" s="5">
        <v>464495</v>
      </c>
      <c r="R15" s="37">
        <v>-4.5063994230293112</v>
      </c>
    </row>
    <row r="16" spans="1:18" x14ac:dyDescent="0.2">
      <c r="A16" s="6" t="s">
        <v>74</v>
      </c>
      <c r="B16" s="7">
        <v>365692</v>
      </c>
      <c r="C16" s="7">
        <v>364</v>
      </c>
      <c r="D16" s="7">
        <v>230</v>
      </c>
      <c r="E16" s="7">
        <v>366286</v>
      </c>
      <c r="F16" s="8">
        <v>2111</v>
      </c>
      <c r="G16" s="7">
        <v>25</v>
      </c>
      <c r="H16" s="7">
        <v>0</v>
      </c>
      <c r="I16" s="9">
        <v>2136</v>
      </c>
      <c r="J16" s="7">
        <v>0</v>
      </c>
      <c r="K16" s="7">
        <v>9</v>
      </c>
      <c r="L16" s="7">
        <v>0</v>
      </c>
      <c r="M16" s="7">
        <v>9</v>
      </c>
      <c r="N16" s="8">
        <v>368431</v>
      </c>
      <c r="O16" s="9">
        <v>189058</v>
      </c>
      <c r="P16" s="36">
        <v>94.877233441589354</v>
      </c>
      <c r="Q16" s="9">
        <v>469991</v>
      </c>
      <c r="R16" s="36">
        <v>-21.608924426212418</v>
      </c>
    </row>
    <row r="17" spans="1:18" x14ac:dyDescent="0.2">
      <c r="A17" s="2" t="s">
        <v>36</v>
      </c>
      <c r="B17" s="3">
        <v>204552</v>
      </c>
      <c r="C17" s="3">
        <v>433</v>
      </c>
      <c r="D17" s="3">
        <v>516</v>
      </c>
      <c r="E17" s="3">
        <v>205501</v>
      </c>
      <c r="F17" s="4">
        <v>70297</v>
      </c>
      <c r="G17" s="3">
        <v>106</v>
      </c>
      <c r="H17" s="3">
        <v>17</v>
      </c>
      <c r="I17" s="5">
        <v>70420</v>
      </c>
      <c r="J17" s="3">
        <v>8100</v>
      </c>
      <c r="K17" s="3">
        <v>404</v>
      </c>
      <c r="L17" s="3">
        <v>95</v>
      </c>
      <c r="M17" s="3">
        <v>8599</v>
      </c>
      <c r="N17" s="4">
        <v>284520</v>
      </c>
      <c r="O17" s="5">
        <v>40877</v>
      </c>
      <c r="P17" s="37">
        <v>596.03933752476939</v>
      </c>
      <c r="Q17" s="5">
        <v>431277</v>
      </c>
      <c r="R17" s="37">
        <v>-34.02847821701598</v>
      </c>
    </row>
    <row r="18" spans="1:18" x14ac:dyDescent="0.2">
      <c r="A18" s="6" t="s">
        <v>37</v>
      </c>
      <c r="B18" s="7">
        <v>171961</v>
      </c>
      <c r="C18" s="7">
        <v>149</v>
      </c>
      <c r="D18" s="7">
        <v>4</v>
      </c>
      <c r="E18" s="7">
        <v>172114</v>
      </c>
      <c r="F18" s="8">
        <v>16433</v>
      </c>
      <c r="G18" s="7">
        <v>322</v>
      </c>
      <c r="H18" s="7">
        <v>468</v>
      </c>
      <c r="I18" s="9">
        <v>17223</v>
      </c>
      <c r="J18" s="7">
        <v>5893</v>
      </c>
      <c r="K18" s="7">
        <v>144</v>
      </c>
      <c r="L18" s="7">
        <v>55</v>
      </c>
      <c r="M18" s="7">
        <v>6092</v>
      </c>
      <c r="N18" s="8">
        <v>195429</v>
      </c>
      <c r="O18" s="9">
        <v>67469</v>
      </c>
      <c r="P18" s="36">
        <v>189.65747232062131</v>
      </c>
      <c r="Q18" s="9">
        <v>209061</v>
      </c>
      <c r="R18" s="36">
        <v>-6.5205849010575854</v>
      </c>
    </row>
    <row r="19" spans="1:18" x14ac:dyDescent="0.2">
      <c r="A19" s="2" t="s">
        <v>75</v>
      </c>
      <c r="B19" s="3">
        <v>151253</v>
      </c>
      <c r="C19" s="3">
        <v>510</v>
      </c>
      <c r="D19" s="3">
        <v>1132</v>
      </c>
      <c r="E19" s="3">
        <v>152895</v>
      </c>
      <c r="F19" s="4">
        <v>10280</v>
      </c>
      <c r="G19" s="3">
        <v>30</v>
      </c>
      <c r="H19" s="3">
        <v>17</v>
      </c>
      <c r="I19" s="5">
        <v>10327</v>
      </c>
      <c r="J19" s="3">
        <v>12757</v>
      </c>
      <c r="K19" s="3">
        <v>19</v>
      </c>
      <c r="L19" s="3">
        <v>23</v>
      </c>
      <c r="M19" s="3">
        <v>12799</v>
      </c>
      <c r="N19" s="4">
        <v>176021</v>
      </c>
      <c r="O19" s="5">
        <v>34707</v>
      </c>
      <c r="P19" s="37">
        <v>407.16282018036713</v>
      </c>
      <c r="Q19" s="5">
        <v>201069</v>
      </c>
      <c r="R19" s="37">
        <v>-12.45741511620389</v>
      </c>
    </row>
    <row r="20" spans="1:18" x14ac:dyDescent="0.2">
      <c r="A20" s="6" t="s">
        <v>38</v>
      </c>
      <c r="B20" s="7">
        <v>81530</v>
      </c>
      <c r="C20" s="7">
        <v>117</v>
      </c>
      <c r="D20" s="7">
        <v>413</v>
      </c>
      <c r="E20" s="7">
        <v>82060</v>
      </c>
      <c r="F20" s="8">
        <v>2150</v>
      </c>
      <c r="G20" s="7">
        <v>8</v>
      </c>
      <c r="H20" s="7">
        <v>137</v>
      </c>
      <c r="I20" s="9">
        <v>2295</v>
      </c>
      <c r="J20" s="7">
        <v>0</v>
      </c>
      <c r="K20" s="7">
        <v>372</v>
      </c>
      <c r="L20" s="7">
        <v>334</v>
      </c>
      <c r="M20" s="7">
        <v>706</v>
      </c>
      <c r="N20" s="8">
        <v>85061</v>
      </c>
      <c r="O20" s="9">
        <v>10458</v>
      </c>
      <c r="P20" s="36">
        <v>713.35819468349598</v>
      </c>
      <c r="Q20" s="9">
        <v>103823</v>
      </c>
      <c r="R20" s="36">
        <v>-18.071140306097877</v>
      </c>
    </row>
    <row r="21" spans="1:18" x14ac:dyDescent="0.2">
      <c r="A21" s="2" t="s">
        <v>39</v>
      </c>
      <c r="B21" s="3">
        <v>74336</v>
      </c>
      <c r="C21" s="3">
        <v>59</v>
      </c>
      <c r="D21" s="3">
        <v>0</v>
      </c>
      <c r="E21" s="3">
        <v>74395</v>
      </c>
      <c r="F21" s="4">
        <v>2125</v>
      </c>
      <c r="G21" s="3">
        <v>7</v>
      </c>
      <c r="H21" s="3">
        <v>75</v>
      </c>
      <c r="I21" s="5">
        <v>2207</v>
      </c>
      <c r="J21" s="3">
        <v>645</v>
      </c>
      <c r="K21" s="3">
        <v>42</v>
      </c>
      <c r="L21" s="3">
        <v>0</v>
      </c>
      <c r="M21" s="3">
        <v>687</v>
      </c>
      <c r="N21" s="4">
        <v>77289</v>
      </c>
      <c r="O21" s="5">
        <v>30531</v>
      </c>
      <c r="P21" s="37">
        <v>153.1492581310799</v>
      </c>
      <c r="Q21" s="5">
        <v>87042</v>
      </c>
      <c r="R21" s="37">
        <v>-11.204935548355968</v>
      </c>
    </row>
    <row r="22" spans="1:18" x14ac:dyDescent="0.2">
      <c r="A22" s="6" t="s">
        <v>67</v>
      </c>
      <c r="B22" s="7">
        <v>29848</v>
      </c>
      <c r="C22" s="7">
        <v>69</v>
      </c>
      <c r="D22" s="7">
        <v>28</v>
      </c>
      <c r="E22" s="7">
        <v>29945</v>
      </c>
      <c r="F22" s="8">
        <v>24237</v>
      </c>
      <c r="G22" s="7">
        <v>13</v>
      </c>
      <c r="H22" s="7">
        <v>9</v>
      </c>
      <c r="I22" s="9">
        <v>24259</v>
      </c>
      <c r="J22" s="7">
        <v>9567</v>
      </c>
      <c r="K22" s="7">
        <v>17</v>
      </c>
      <c r="L22" s="7">
        <v>6</v>
      </c>
      <c r="M22" s="7">
        <v>9590</v>
      </c>
      <c r="N22" s="8">
        <v>63794</v>
      </c>
      <c r="O22" s="9">
        <v>6656</v>
      </c>
      <c r="P22" s="36">
        <v>858.44350961538464</v>
      </c>
      <c r="Q22" s="9">
        <v>88558</v>
      </c>
      <c r="R22" s="36">
        <v>-27.963594480453491</v>
      </c>
    </row>
    <row r="23" spans="1:18" x14ac:dyDescent="0.2">
      <c r="A23" s="2" t="s">
        <v>60</v>
      </c>
      <c r="B23" s="3">
        <v>58775</v>
      </c>
      <c r="C23" s="3">
        <v>127</v>
      </c>
      <c r="D23" s="3">
        <v>20</v>
      </c>
      <c r="E23" s="3">
        <v>58922</v>
      </c>
      <c r="F23" s="4">
        <v>0</v>
      </c>
      <c r="G23" s="3">
        <v>9</v>
      </c>
      <c r="H23" s="3">
        <v>8</v>
      </c>
      <c r="I23" s="5">
        <v>17</v>
      </c>
      <c r="J23" s="3">
        <v>0</v>
      </c>
      <c r="K23" s="3">
        <v>17</v>
      </c>
      <c r="L23" s="3">
        <v>1</v>
      </c>
      <c r="M23" s="3">
        <v>18</v>
      </c>
      <c r="N23" s="4">
        <v>58957</v>
      </c>
      <c r="O23" s="5">
        <v>19984</v>
      </c>
      <c r="P23" s="37">
        <v>195.02101681345076</v>
      </c>
      <c r="Q23" s="5">
        <v>106003</v>
      </c>
      <c r="R23" s="37">
        <v>-44.381762780298672</v>
      </c>
    </row>
    <row r="24" spans="1:18" x14ac:dyDescent="0.2">
      <c r="A24" s="6" t="s">
        <v>41</v>
      </c>
      <c r="B24" s="7">
        <v>56443</v>
      </c>
      <c r="C24" s="7">
        <v>747</v>
      </c>
      <c r="D24" s="7">
        <v>6</v>
      </c>
      <c r="E24" s="7">
        <v>57196</v>
      </c>
      <c r="F24" s="8">
        <v>0</v>
      </c>
      <c r="G24" s="7">
        <v>43</v>
      </c>
      <c r="H24" s="7">
        <v>8</v>
      </c>
      <c r="I24" s="9">
        <v>51</v>
      </c>
      <c r="J24" s="7">
        <v>0</v>
      </c>
      <c r="K24" s="7">
        <v>51</v>
      </c>
      <c r="L24" s="7">
        <v>0</v>
      </c>
      <c r="M24" s="7">
        <v>51</v>
      </c>
      <c r="N24" s="8">
        <v>57298</v>
      </c>
      <c r="O24" s="9">
        <v>15203</v>
      </c>
      <c r="P24" s="36">
        <v>276.88614089324477</v>
      </c>
      <c r="Q24" s="9">
        <v>71575</v>
      </c>
      <c r="R24" s="36">
        <v>-19.946908836884386</v>
      </c>
    </row>
    <row r="25" spans="1:18" x14ac:dyDescent="0.2">
      <c r="A25" s="2" t="s">
        <v>40</v>
      </c>
      <c r="B25" s="3">
        <v>53729</v>
      </c>
      <c r="C25" s="3">
        <v>512</v>
      </c>
      <c r="D25" s="3">
        <v>216</v>
      </c>
      <c r="E25" s="3">
        <v>54457</v>
      </c>
      <c r="F25" s="4">
        <v>1917</v>
      </c>
      <c r="G25" s="3">
        <v>72</v>
      </c>
      <c r="H25" s="3">
        <v>148</v>
      </c>
      <c r="I25" s="5">
        <v>2137</v>
      </c>
      <c r="J25" s="3">
        <v>0</v>
      </c>
      <c r="K25" s="3">
        <v>47</v>
      </c>
      <c r="L25" s="3">
        <v>31</v>
      </c>
      <c r="M25" s="3">
        <v>78</v>
      </c>
      <c r="N25" s="4">
        <v>56672</v>
      </c>
      <c r="O25" s="5">
        <v>9280</v>
      </c>
      <c r="P25" s="37">
        <v>510.68965517241384</v>
      </c>
      <c r="Q25" s="5">
        <v>97235</v>
      </c>
      <c r="R25" s="37">
        <v>-41.716460122383914</v>
      </c>
    </row>
    <row r="26" spans="1:18" x14ac:dyDescent="0.2">
      <c r="A26" s="6" t="s">
        <v>61</v>
      </c>
      <c r="B26" s="7">
        <v>28279</v>
      </c>
      <c r="C26" s="7">
        <v>617</v>
      </c>
      <c r="D26" s="7">
        <v>395</v>
      </c>
      <c r="E26" s="7">
        <v>29291</v>
      </c>
      <c r="F26" s="8">
        <v>12642</v>
      </c>
      <c r="G26" s="7">
        <v>3861</v>
      </c>
      <c r="H26" s="7">
        <v>10</v>
      </c>
      <c r="I26" s="9">
        <v>16513</v>
      </c>
      <c r="J26" s="7">
        <v>0</v>
      </c>
      <c r="K26" s="7">
        <v>743</v>
      </c>
      <c r="L26" s="7">
        <v>84</v>
      </c>
      <c r="M26" s="7">
        <v>827</v>
      </c>
      <c r="N26" s="8">
        <v>46631</v>
      </c>
      <c r="O26" s="9">
        <v>6983</v>
      </c>
      <c r="P26" s="36">
        <v>567.77889159387087</v>
      </c>
      <c r="Q26" s="9">
        <v>51085</v>
      </c>
      <c r="R26" s="36">
        <v>-8.7188019966722123</v>
      </c>
    </row>
    <row r="27" spans="1:18" x14ac:dyDescent="0.2">
      <c r="A27" s="2" t="s">
        <v>43</v>
      </c>
      <c r="B27" s="3">
        <v>8464</v>
      </c>
      <c r="C27" s="3">
        <v>466</v>
      </c>
      <c r="D27" s="3">
        <v>225</v>
      </c>
      <c r="E27" s="3">
        <v>9155</v>
      </c>
      <c r="F27" s="4">
        <v>21051</v>
      </c>
      <c r="G27" s="3">
        <v>31</v>
      </c>
      <c r="H27" s="3">
        <v>9</v>
      </c>
      <c r="I27" s="5">
        <v>21091</v>
      </c>
      <c r="J27" s="3">
        <v>5067</v>
      </c>
      <c r="K27" s="3">
        <v>16</v>
      </c>
      <c r="L27" s="3">
        <v>523</v>
      </c>
      <c r="M27" s="3">
        <v>5606</v>
      </c>
      <c r="N27" s="4">
        <v>35852</v>
      </c>
      <c r="O27" s="5">
        <v>2606</v>
      </c>
      <c r="P27" s="37">
        <v>1275.7482732156564</v>
      </c>
      <c r="Q27" s="5">
        <v>32488</v>
      </c>
      <c r="R27" s="37">
        <v>10.35459246491012</v>
      </c>
    </row>
    <row r="28" spans="1:18" x14ac:dyDescent="0.2">
      <c r="A28" s="6" t="s">
        <v>59</v>
      </c>
      <c r="B28" s="7">
        <v>33763</v>
      </c>
      <c r="C28" s="7">
        <v>56</v>
      </c>
      <c r="D28" s="7">
        <v>18</v>
      </c>
      <c r="E28" s="7">
        <v>33837</v>
      </c>
      <c r="F28" s="8">
        <v>700</v>
      </c>
      <c r="G28" s="7">
        <v>0</v>
      </c>
      <c r="H28" s="7">
        <v>0</v>
      </c>
      <c r="I28" s="9">
        <v>700</v>
      </c>
      <c r="J28" s="7">
        <v>131</v>
      </c>
      <c r="K28" s="7">
        <v>0</v>
      </c>
      <c r="L28" s="7">
        <v>0</v>
      </c>
      <c r="M28" s="7">
        <v>131</v>
      </c>
      <c r="N28" s="8">
        <v>34668</v>
      </c>
      <c r="O28" s="9">
        <v>56175</v>
      </c>
      <c r="P28" s="36">
        <v>-38.285714285714285</v>
      </c>
      <c r="Q28" s="9">
        <v>124035</v>
      </c>
      <c r="R28" s="36">
        <v>-72.049824646269201</v>
      </c>
    </row>
    <row r="29" spans="1:18" x14ac:dyDescent="0.2">
      <c r="A29" s="2" t="s">
        <v>22</v>
      </c>
      <c r="B29" s="3">
        <v>31363</v>
      </c>
      <c r="C29" s="3">
        <v>210</v>
      </c>
      <c r="D29" s="3">
        <v>214</v>
      </c>
      <c r="E29" s="3">
        <v>31787</v>
      </c>
      <c r="F29" s="4">
        <v>0</v>
      </c>
      <c r="G29" s="3">
        <v>0</v>
      </c>
      <c r="H29" s="3">
        <v>0</v>
      </c>
      <c r="I29" s="5">
        <v>0</v>
      </c>
      <c r="J29" s="3">
        <v>0</v>
      </c>
      <c r="K29" s="3">
        <v>0</v>
      </c>
      <c r="L29" s="3">
        <v>0</v>
      </c>
      <c r="M29" s="3">
        <v>0</v>
      </c>
      <c r="N29" s="4">
        <v>31787</v>
      </c>
      <c r="O29" s="5">
        <v>12926</v>
      </c>
      <c r="P29" s="37">
        <v>145.915209654959</v>
      </c>
      <c r="Q29" s="5">
        <v>34249</v>
      </c>
      <c r="R29" s="37">
        <v>-7.188531052001518</v>
      </c>
    </row>
    <row r="30" spans="1:18" x14ac:dyDescent="0.2">
      <c r="A30" s="6" t="s">
        <v>44</v>
      </c>
      <c r="B30" s="7">
        <v>18775</v>
      </c>
      <c r="C30" s="7">
        <v>890</v>
      </c>
      <c r="D30" s="7">
        <v>418</v>
      </c>
      <c r="E30" s="7">
        <v>20083</v>
      </c>
      <c r="F30" s="8">
        <v>487</v>
      </c>
      <c r="G30" s="7">
        <v>63</v>
      </c>
      <c r="H30" s="7">
        <v>3</v>
      </c>
      <c r="I30" s="9">
        <v>553</v>
      </c>
      <c r="J30" s="7">
        <v>3178</v>
      </c>
      <c r="K30" s="7">
        <v>13</v>
      </c>
      <c r="L30" s="7">
        <v>0</v>
      </c>
      <c r="M30" s="7">
        <v>3191</v>
      </c>
      <c r="N30" s="8">
        <v>23827</v>
      </c>
      <c r="O30" s="9">
        <v>9569</v>
      </c>
      <c r="P30" s="36">
        <v>149.00198557843035</v>
      </c>
      <c r="Q30" s="9">
        <v>40808</v>
      </c>
      <c r="R30" s="36">
        <v>-41.611938835522444</v>
      </c>
    </row>
    <row r="31" spans="1:18" x14ac:dyDescent="0.2">
      <c r="A31" s="2" t="s">
        <v>70</v>
      </c>
      <c r="B31" s="3">
        <v>1354</v>
      </c>
      <c r="C31" s="3">
        <v>24</v>
      </c>
      <c r="D31" s="3">
        <v>20</v>
      </c>
      <c r="E31" s="3">
        <v>1398</v>
      </c>
      <c r="F31" s="4">
        <v>3974</v>
      </c>
      <c r="G31" s="3">
        <v>163</v>
      </c>
      <c r="H31" s="3">
        <v>19</v>
      </c>
      <c r="I31" s="5">
        <v>4156</v>
      </c>
      <c r="J31" s="3">
        <v>16002</v>
      </c>
      <c r="K31" s="3">
        <v>34</v>
      </c>
      <c r="L31" s="3">
        <v>2</v>
      </c>
      <c r="M31" s="3">
        <v>16038</v>
      </c>
      <c r="N31" s="4">
        <v>21592</v>
      </c>
      <c r="O31" s="5">
        <v>1966</v>
      </c>
      <c r="P31" s="37">
        <v>998.2706002034588</v>
      </c>
      <c r="Q31" s="5">
        <v>40727</v>
      </c>
      <c r="R31" s="37">
        <v>-46.983573550715739</v>
      </c>
    </row>
    <row r="32" spans="1:18" x14ac:dyDescent="0.2">
      <c r="A32" s="6" t="s">
        <v>62</v>
      </c>
      <c r="B32" s="7">
        <v>20113</v>
      </c>
      <c r="C32" s="7">
        <v>70</v>
      </c>
      <c r="D32" s="7">
        <v>20</v>
      </c>
      <c r="E32" s="7">
        <v>20203</v>
      </c>
      <c r="F32" s="8">
        <v>0</v>
      </c>
      <c r="G32" s="7">
        <v>0</v>
      </c>
      <c r="H32" s="7">
        <v>0</v>
      </c>
      <c r="I32" s="9">
        <v>0</v>
      </c>
      <c r="J32" s="7">
        <v>0</v>
      </c>
      <c r="K32" s="7">
        <v>0</v>
      </c>
      <c r="L32" s="7">
        <v>0</v>
      </c>
      <c r="M32" s="7">
        <v>0</v>
      </c>
      <c r="N32" s="8">
        <v>20203</v>
      </c>
      <c r="O32" s="9">
        <v>16222</v>
      </c>
      <c r="P32" s="36">
        <v>24.540747133522377</v>
      </c>
      <c r="Q32" s="9">
        <v>23205</v>
      </c>
      <c r="R32" s="36">
        <v>-12.936867054514115</v>
      </c>
    </row>
    <row r="33" spans="1:18" x14ac:dyDescent="0.2">
      <c r="A33" s="2" t="s">
        <v>45</v>
      </c>
      <c r="B33" s="3">
        <v>17255</v>
      </c>
      <c r="C33" s="3">
        <v>16</v>
      </c>
      <c r="D33" s="3">
        <v>27</v>
      </c>
      <c r="E33" s="3">
        <v>17298</v>
      </c>
      <c r="F33" s="4">
        <v>0</v>
      </c>
      <c r="G33" s="3">
        <v>96</v>
      </c>
      <c r="H33" s="3">
        <v>31</v>
      </c>
      <c r="I33" s="5">
        <v>127</v>
      </c>
      <c r="J33" s="3">
        <v>0</v>
      </c>
      <c r="K33" s="3">
        <v>20</v>
      </c>
      <c r="L33" s="3">
        <v>0</v>
      </c>
      <c r="M33" s="3">
        <v>20</v>
      </c>
      <c r="N33" s="4">
        <v>17445</v>
      </c>
      <c r="O33" s="5">
        <v>3851</v>
      </c>
      <c r="P33" s="37">
        <v>352.99922098156327</v>
      </c>
      <c r="Q33" s="5">
        <v>25345</v>
      </c>
      <c r="R33" s="37">
        <v>-31.169855987374234</v>
      </c>
    </row>
    <row r="34" spans="1:18" x14ac:dyDescent="0.2">
      <c r="A34" s="6" t="s">
        <v>54</v>
      </c>
      <c r="B34" s="7">
        <v>11507</v>
      </c>
      <c r="C34" s="7">
        <v>542</v>
      </c>
      <c r="D34" s="7">
        <v>79</v>
      </c>
      <c r="E34" s="7">
        <v>12128</v>
      </c>
      <c r="F34" s="8">
        <v>2561</v>
      </c>
      <c r="G34" s="7">
        <v>55</v>
      </c>
      <c r="H34" s="7">
        <v>9</v>
      </c>
      <c r="I34" s="9">
        <v>2625</v>
      </c>
      <c r="J34" s="7">
        <v>0</v>
      </c>
      <c r="K34" s="7">
        <v>239</v>
      </c>
      <c r="L34" s="7">
        <v>0</v>
      </c>
      <c r="M34" s="7">
        <v>239</v>
      </c>
      <c r="N34" s="8">
        <v>14992</v>
      </c>
      <c r="O34" s="9">
        <v>1544</v>
      </c>
      <c r="P34" s="36">
        <v>870.98445595854935</v>
      </c>
      <c r="Q34" s="9">
        <v>10507</v>
      </c>
      <c r="R34" s="36">
        <v>42.68582849528886</v>
      </c>
    </row>
    <row r="35" spans="1:18" x14ac:dyDescent="0.2">
      <c r="A35" s="2" t="s">
        <v>47</v>
      </c>
      <c r="B35" s="3">
        <v>11068</v>
      </c>
      <c r="C35" s="3">
        <v>207</v>
      </c>
      <c r="D35" s="3">
        <v>49</v>
      </c>
      <c r="E35" s="3">
        <v>11324</v>
      </c>
      <c r="F35" s="4">
        <v>0</v>
      </c>
      <c r="G35" s="3">
        <v>332</v>
      </c>
      <c r="H35" s="3">
        <v>11</v>
      </c>
      <c r="I35" s="5">
        <v>343</v>
      </c>
      <c r="J35" s="3">
        <v>0</v>
      </c>
      <c r="K35" s="3">
        <v>11</v>
      </c>
      <c r="L35" s="3">
        <v>6</v>
      </c>
      <c r="M35" s="3">
        <v>17</v>
      </c>
      <c r="N35" s="4">
        <v>11684</v>
      </c>
      <c r="O35" s="5">
        <v>4367</v>
      </c>
      <c r="P35" s="37">
        <v>167.55209525990381</v>
      </c>
      <c r="Q35" s="5">
        <v>22452</v>
      </c>
      <c r="R35" s="37">
        <v>-47.96009264208088</v>
      </c>
    </row>
    <row r="36" spans="1:18" x14ac:dyDescent="0.2">
      <c r="A36" s="6" t="s">
        <v>46</v>
      </c>
      <c r="B36" s="7">
        <v>9368</v>
      </c>
      <c r="C36" s="7">
        <v>91</v>
      </c>
      <c r="D36" s="7">
        <v>0</v>
      </c>
      <c r="E36" s="7">
        <v>9459</v>
      </c>
      <c r="F36" s="8">
        <v>0</v>
      </c>
      <c r="G36" s="7">
        <v>397</v>
      </c>
      <c r="H36" s="7">
        <v>4</v>
      </c>
      <c r="I36" s="9">
        <v>401</v>
      </c>
      <c r="J36" s="7">
        <v>0</v>
      </c>
      <c r="K36" s="7">
        <v>8</v>
      </c>
      <c r="L36" s="7">
        <v>0</v>
      </c>
      <c r="M36" s="7">
        <v>8</v>
      </c>
      <c r="N36" s="8">
        <v>9868</v>
      </c>
      <c r="O36" s="9">
        <v>1785</v>
      </c>
      <c r="P36" s="36">
        <v>452.82913165266103</v>
      </c>
      <c r="Q36" s="9">
        <v>13656</v>
      </c>
      <c r="R36" s="36">
        <v>-27.738722905682483</v>
      </c>
    </row>
    <row r="37" spans="1:18" x14ac:dyDescent="0.2">
      <c r="A37" s="2" t="s">
        <v>42</v>
      </c>
      <c r="B37" s="3">
        <v>0</v>
      </c>
      <c r="C37" s="3">
        <v>163</v>
      </c>
      <c r="D37" s="3">
        <v>92</v>
      </c>
      <c r="E37" s="3">
        <v>255</v>
      </c>
      <c r="F37" s="4">
        <v>6428</v>
      </c>
      <c r="G37" s="3">
        <v>177</v>
      </c>
      <c r="H37" s="3">
        <v>61</v>
      </c>
      <c r="I37" s="5">
        <v>6666</v>
      </c>
      <c r="J37" s="3">
        <v>0</v>
      </c>
      <c r="K37" s="3">
        <v>143</v>
      </c>
      <c r="L37" s="3">
        <v>43</v>
      </c>
      <c r="M37" s="3">
        <v>186</v>
      </c>
      <c r="N37" s="4">
        <v>7107</v>
      </c>
      <c r="O37" s="5">
        <v>947</v>
      </c>
      <c r="P37" s="37">
        <v>650.47518479408654</v>
      </c>
      <c r="Q37" s="5">
        <v>46351</v>
      </c>
      <c r="R37" s="37">
        <v>-84.666997475782608</v>
      </c>
    </row>
    <row r="38" spans="1:18" x14ac:dyDescent="0.2">
      <c r="A38" s="6" t="s">
        <v>26</v>
      </c>
      <c r="B38" s="7">
        <v>6757</v>
      </c>
      <c r="C38" s="7">
        <v>54</v>
      </c>
      <c r="D38" s="7">
        <v>0</v>
      </c>
      <c r="E38" s="7">
        <v>6811</v>
      </c>
      <c r="F38" s="8">
        <v>0</v>
      </c>
      <c r="G38" s="7">
        <v>0</v>
      </c>
      <c r="H38" s="7">
        <v>0</v>
      </c>
      <c r="I38" s="9">
        <v>0</v>
      </c>
      <c r="J38" s="7">
        <v>0</v>
      </c>
      <c r="K38" s="7">
        <v>0</v>
      </c>
      <c r="L38" s="7">
        <v>0</v>
      </c>
      <c r="M38" s="7">
        <v>0</v>
      </c>
      <c r="N38" s="8">
        <v>6811</v>
      </c>
      <c r="O38" s="9">
        <v>2804</v>
      </c>
      <c r="P38" s="36">
        <v>142.90299572039945</v>
      </c>
      <c r="Q38" s="9">
        <v>6007</v>
      </c>
      <c r="R38" s="36">
        <v>13.384384884301648</v>
      </c>
    </row>
    <row r="39" spans="1:18" x14ac:dyDescent="0.2">
      <c r="A39" s="2" t="s">
        <v>63</v>
      </c>
      <c r="B39" s="3">
        <v>5474</v>
      </c>
      <c r="C39" s="3">
        <v>1</v>
      </c>
      <c r="D39" s="3">
        <v>0</v>
      </c>
      <c r="E39" s="3">
        <v>5475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5475</v>
      </c>
      <c r="O39" s="5">
        <v>5177</v>
      </c>
      <c r="P39" s="37">
        <v>5.7562294765308097</v>
      </c>
      <c r="Q39" s="5">
        <v>4860</v>
      </c>
      <c r="R39" s="37">
        <v>12.654320987654321</v>
      </c>
    </row>
    <row r="40" spans="1:18" x14ac:dyDescent="0.2">
      <c r="A40" s="6" t="s">
        <v>68</v>
      </c>
      <c r="B40" s="7">
        <v>3750</v>
      </c>
      <c r="C40" s="7">
        <v>0</v>
      </c>
      <c r="D40" s="7">
        <v>0</v>
      </c>
      <c r="E40" s="7">
        <v>3750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3750</v>
      </c>
      <c r="O40" s="9">
        <v>1431</v>
      </c>
      <c r="P40" s="36">
        <v>162.05450733752619</v>
      </c>
      <c r="Q40" s="9">
        <v>3009</v>
      </c>
      <c r="R40" s="36">
        <v>24.626121635094716</v>
      </c>
    </row>
    <row r="41" spans="1:18" x14ac:dyDescent="0.2">
      <c r="A41" s="2" t="s">
        <v>49</v>
      </c>
      <c r="B41" s="3">
        <v>3452</v>
      </c>
      <c r="C41" s="3">
        <v>163</v>
      </c>
      <c r="D41" s="3">
        <v>23</v>
      </c>
      <c r="E41" s="3">
        <v>3638</v>
      </c>
      <c r="F41" s="4">
        <v>0</v>
      </c>
      <c r="G41" s="3">
        <v>13</v>
      </c>
      <c r="H41" s="3">
        <v>19</v>
      </c>
      <c r="I41" s="5">
        <v>32</v>
      </c>
      <c r="J41" s="3">
        <v>0</v>
      </c>
      <c r="K41" s="3">
        <v>32</v>
      </c>
      <c r="L41" s="3">
        <v>17</v>
      </c>
      <c r="M41" s="3">
        <v>49</v>
      </c>
      <c r="N41" s="4">
        <v>3719</v>
      </c>
      <c r="O41" s="5">
        <v>1574</v>
      </c>
      <c r="P41" s="37">
        <v>136.27700127064804</v>
      </c>
      <c r="Q41" s="5">
        <v>6690</v>
      </c>
      <c r="R41" s="37">
        <v>-44.409566517189837</v>
      </c>
    </row>
    <row r="42" spans="1:18" x14ac:dyDescent="0.2">
      <c r="A42" s="6" t="s">
        <v>69</v>
      </c>
      <c r="B42" s="7">
        <v>0</v>
      </c>
      <c r="C42" s="7">
        <v>79</v>
      </c>
      <c r="D42" s="7">
        <v>0</v>
      </c>
      <c r="E42" s="7">
        <v>79</v>
      </c>
      <c r="F42" s="8">
        <v>0</v>
      </c>
      <c r="G42" s="7">
        <v>2</v>
      </c>
      <c r="H42" s="7">
        <v>0</v>
      </c>
      <c r="I42" s="9">
        <v>2</v>
      </c>
      <c r="J42" s="7">
        <v>1942</v>
      </c>
      <c r="K42" s="7">
        <v>479</v>
      </c>
      <c r="L42" s="7">
        <v>0</v>
      </c>
      <c r="M42" s="7">
        <v>2421</v>
      </c>
      <c r="N42" s="8">
        <v>2502</v>
      </c>
      <c r="O42" s="9">
        <v>765</v>
      </c>
      <c r="P42" s="36">
        <v>227.05882352941177</v>
      </c>
      <c r="Q42" s="9">
        <v>4736</v>
      </c>
      <c r="R42" s="36">
        <v>-47.170608108108105</v>
      </c>
    </row>
    <row r="43" spans="1:18" x14ac:dyDescent="0.2">
      <c r="A43" s="2" t="s">
        <v>50</v>
      </c>
      <c r="B43" s="3">
        <v>1347</v>
      </c>
      <c r="C43" s="3">
        <v>6</v>
      </c>
      <c r="D43" s="3">
        <v>24</v>
      </c>
      <c r="E43" s="3">
        <v>1377</v>
      </c>
      <c r="F43" s="4">
        <v>0</v>
      </c>
      <c r="G43" s="3">
        <v>0</v>
      </c>
      <c r="H43" s="3">
        <v>10</v>
      </c>
      <c r="I43" s="5">
        <v>10</v>
      </c>
      <c r="J43" s="3">
        <v>0</v>
      </c>
      <c r="K43" s="3">
        <v>16</v>
      </c>
      <c r="L43" s="3">
        <v>0</v>
      </c>
      <c r="M43" s="3">
        <v>16</v>
      </c>
      <c r="N43" s="4">
        <v>1403</v>
      </c>
      <c r="O43" s="5">
        <v>659</v>
      </c>
      <c r="P43" s="37">
        <v>112.89833080424887</v>
      </c>
      <c r="Q43" s="5">
        <v>3467</v>
      </c>
      <c r="R43" s="37">
        <v>-59.532737236804159</v>
      </c>
    </row>
    <row r="44" spans="1:18" x14ac:dyDescent="0.2">
      <c r="A44" s="6" t="s">
        <v>53</v>
      </c>
      <c r="B44" s="7">
        <v>715</v>
      </c>
      <c r="C44" s="7">
        <v>230</v>
      </c>
      <c r="D44" s="7">
        <v>25</v>
      </c>
      <c r="E44" s="7">
        <v>970</v>
      </c>
      <c r="F44" s="8">
        <v>0</v>
      </c>
      <c r="G44" s="7">
        <v>29</v>
      </c>
      <c r="H44" s="7">
        <v>10</v>
      </c>
      <c r="I44" s="9">
        <v>39</v>
      </c>
      <c r="J44" s="7">
        <v>0</v>
      </c>
      <c r="K44" s="7">
        <v>6</v>
      </c>
      <c r="L44" s="7">
        <v>0</v>
      </c>
      <c r="M44" s="7">
        <v>6</v>
      </c>
      <c r="N44" s="8">
        <v>1015</v>
      </c>
      <c r="O44" s="9">
        <v>2151</v>
      </c>
      <c r="P44" s="36">
        <v>-52.812645281264523</v>
      </c>
      <c r="Q44" s="9">
        <v>1261</v>
      </c>
      <c r="R44" s="36">
        <v>-19.508326724821572</v>
      </c>
    </row>
    <row r="45" spans="1:18" x14ac:dyDescent="0.2">
      <c r="A45" s="2" t="s">
        <v>52</v>
      </c>
      <c r="B45" s="3">
        <v>448</v>
      </c>
      <c r="C45" s="3">
        <v>17</v>
      </c>
      <c r="D45" s="3">
        <v>5</v>
      </c>
      <c r="E45" s="3">
        <v>470</v>
      </c>
      <c r="F45" s="4">
        <v>0</v>
      </c>
      <c r="G45" s="3">
        <v>62</v>
      </c>
      <c r="H45" s="3">
        <v>2</v>
      </c>
      <c r="I45" s="5">
        <v>64</v>
      </c>
      <c r="J45" s="3">
        <v>0</v>
      </c>
      <c r="K45" s="3">
        <v>2</v>
      </c>
      <c r="L45" s="3">
        <v>0</v>
      </c>
      <c r="M45" s="3">
        <v>2</v>
      </c>
      <c r="N45" s="4">
        <v>536</v>
      </c>
      <c r="O45" s="5">
        <v>345</v>
      </c>
      <c r="P45" s="37">
        <v>55.362318840579704</v>
      </c>
      <c r="Q45" s="5">
        <v>666</v>
      </c>
      <c r="R45" s="37">
        <v>-19.51951951951952</v>
      </c>
    </row>
    <row r="46" spans="1:18" x14ac:dyDescent="0.2">
      <c r="A46" s="6" t="s">
        <v>64</v>
      </c>
      <c r="B46" s="7">
        <v>0</v>
      </c>
      <c r="C46" s="7">
        <v>36</v>
      </c>
      <c r="D46" s="7">
        <v>338</v>
      </c>
      <c r="E46" s="7">
        <v>374</v>
      </c>
      <c r="F46" s="8">
        <v>0</v>
      </c>
      <c r="G46" s="7">
        <v>0</v>
      </c>
      <c r="H46" s="7">
        <v>22</v>
      </c>
      <c r="I46" s="9">
        <v>22</v>
      </c>
      <c r="J46" s="7">
        <v>0</v>
      </c>
      <c r="K46" s="7">
        <v>0</v>
      </c>
      <c r="L46" s="7">
        <v>3</v>
      </c>
      <c r="M46" s="7">
        <v>3</v>
      </c>
      <c r="N46" s="8">
        <v>399</v>
      </c>
      <c r="O46" s="9">
        <v>265</v>
      </c>
      <c r="P46" s="36">
        <v>50.566037735849058</v>
      </c>
      <c r="Q46" s="9">
        <v>424</v>
      </c>
      <c r="R46" s="36">
        <v>-5.8962264150943398</v>
      </c>
    </row>
    <row r="47" spans="1:18" x14ac:dyDescent="0.2">
      <c r="A47" s="2" t="s">
        <v>48</v>
      </c>
      <c r="B47" s="3">
        <v>0</v>
      </c>
      <c r="C47" s="3">
        <v>177</v>
      </c>
      <c r="D47" s="3">
        <v>96</v>
      </c>
      <c r="E47" s="3">
        <v>273</v>
      </c>
      <c r="F47" s="4">
        <v>0</v>
      </c>
      <c r="G47" s="3">
        <v>16</v>
      </c>
      <c r="H47" s="3">
        <v>8</v>
      </c>
      <c r="I47" s="5">
        <v>24</v>
      </c>
      <c r="J47" s="3">
        <v>0</v>
      </c>
      <c r="K47" s="3">
        <v>14</v>
      </c>
      <c r="L47" s="3">
        <v>6</v>
      </c>
      <c r="M47" s="3">
        <v>20</v>
      </c>
      <c r="N47" s="4">
        <v>317</v>
      </c>
      <c r="O47" s="5">
        <v>380</v>
      </c>
      <c r="P47" s="37">
        <v>-16.578947368421051</v>
      </c>
      <c r="Q47" s="5">
        <v>4852</v>
      </c>
      <c r="R47" s="37">
        <v>-93.466611706512779</v>
      </c>
    </row>
    <row r="48" spans="1:18" x14ac:dyDescent="0.2">
      <c r="A48" s="6" t="s">
        <v>56</v>
      </c>
      <c r="B48" s="7">
        <v>0</v>
      </c>
      <c r="C48" s="7">
        <v>17</v>
      </c>
      <c r="D48" s="7">
        <v>269</v>
      </c>
      <c r="E48" s="7">
        <v>286</v>
      </c>
      <c r="F48" s="8">
        <v>0</v>
      </c>
      <c r="G48" s="7">
        <v>3</v>
      </c>
      <c r="H48" s="7">
        <v>6</v>
      </c>
      <c r="I48" s="9">
        <v>9</v>
      </c>
      <c r="J48" s="7">
        <v>0</v>
      </c>
      <c r="K48" s="7">
        <v>0</v>
      </c>
      <c r="L48" s="7">
        <v>0</v>
      </c>
      <c r="M48" s="7">
        <v>0</v>
      </c>
      <c r="N48" s="8">
        <v>295</v>
      </c>
      <c r="O48" s="9">
        <v>674</v>
      </c>
      <c r="P48" s="36">
        <v>-56.231454005934722</v>
      </c>
      <c r="Q48" s="9">
        <v>896</v>
      </c>
      <c r="R48" s="36">
        <v>-67.075892857142861</v>
      </c>
    </row>
    <row r="49" spans="1:18" x14ac:dyDescent="0.2">
      <c r="A49" s="2" t="s">
        <v>65</v>
      </c>
      <c r="B49" s="3">
        <v>0</v>
      </c>
      <c r="C49" s="3">
        <v>0</v>
      </c>
      <c r="D49" s="3">
        <v>190</v>
      </c>
      <c r="E49" s="3">
        <v>190</v>
      </c>
      <c r="F49" s="4">
        <v>0</v>
      </c>
      <c r="G49" s="3">
        <v>0</v>
      </c>
      <c r="H49" s="3">
        <v>47</v>
      </c>
      <c r="I49" s="5">
        <v>47</v>
      </c>
      <c r="J49" s="3">
        <v>0</v>
      </c>
      <c r="K49" s="3">
        <v>0</v>
      </c>
      <c r="L49" s="3">
        <v>0</v>
      </c>
      <c r="M49" s="3">
        <v>0</v>
      </c>
      <c r="N49" s="4">
        <v>237</v>
      </c>
      <c r="O49" s="5">
        <v>336</v>
      </c>
      <c r="P49" s="37">
        <v>-29.464285714285715</v>
      </c>
      <c r="Q49" s="5">
        <v>123</v>
      </c>
      <c r="R49" s="37">
        <v>92.682926829268297</v>
      </c>
    </row>
    <row r="50" spans="1:18" x14ac:dyDescent="0.2">
      <c r="A50" s="6" t="s">
        <v>66</v>
      </c>
      <c r="B50" s="7">
        <v>0</v>
      </c>
      <c r="C50" s="7">
        <v>172</v>
      </c>
      <c r="D50" s="7">
        <v>0</v>
      </c>
      <c r="E50" s="7">
        <v>172</v>
      </c>
      <c r="F50" s="8">
        <v>0</v>
      </c>
      <c r="G50" s="7">
        <v>0</v>
      </c>
      <c r="H50" s="7">
        <v>0</v>
      </c>
      <c r="I50" s="9">
        <v>0</v>
      </c>
      <c r="J50" s="7">
        <v>0</v>
      </c>
      <c r="K50" s="7">
        <v>0</v>
      </c>
      <c r="L50" s="7">
        <v>0</v>
      </c>
      <c r="M50" s="7">
        <v>0</v>
      </c>
      <c r="N50" s="8">
        <v>172</v>
      </c>
      <c r="O50" s="9">
        <v>114</v>
      </c>
      <c r="P50" s="36">
        <v>50.877192982456144</v>
      </c>
      <c r="Q50" s="9">
        <v>2</v>
      </c>
      <c r="R50" s="36">
        <v>8500</v>
      </c>
    </row>
    <row r="51" spans="1:18" x14ac:dyDescent="0.2">
      <c r="A51" s="2" t="s">
        <v>51</v>
      </c>
      <c r="B51" s="3">
        <v>0</v>
      </c>
      <c r="C51" s="3">
        <v>4</v>
      </c>
      <c r="D51" s="3">
        <v>126</v>
      </c>
      <c r="E51" s="3">
        <v>130</v>
      </c>
      <c r="F51" s="4">
        <v>0</v>
      </c>
      <c r="G51" s="3">
        <v>6</v>
      </c>
      <c r="H51" s="3">
        <v>0</v>
      </c>
      <c r="I51" s="5">
        <v>6</v>
      </c>
      <c r="J51" s="3">
        <v>0</v>
      </c>
      <c r="K51" s="3">
        <v>7</v>
      </c>
      <c r="L51" s="3">
        <v>0</v>
      </c>
      <c r="M51" s="3">
        <v>7</v>
      </c>
      <c r="N51" s="4">
        <v>143</v>
      </c>
      <c r="O51" s="5">
        <v>162</v>
      </c>
      <c r="P51" s="37">
        <v>-11.728395061728394</v>
      </c>
      <c r="Q51" s="5">
        <v>532</v>
      </c>
      <c r="R51" s="37">
        <v>-73.120300751879697</v>
      </c>
    </row>
    <row r="52" spans="1:18" x14ac:dyDescent="0.2">
      <c r="A52" s="6" t="s">
        <v>57</v>
      </c>
      <c r="B52" s="7">
        <v>0</v>
      </c>
      <c r="C52" s="7">
        <v>21</v>
      </c>
      <c r="D52" s="7">
        <v>40</v>
      </c>
      <c r="E52" s="7">
        <v>61</v>
      </c>
      <c r="F52" s="8">
        <v>0</v>
      </c>
      <c r="G52" s="7">
        <v>21</v>
      </c>
      <c r="H52" s="7">
        <v>14</v>
      </c>
      <c r="I52" s="9">
        <v>35</v>
      </c>
      <c r="J52" s="7">
        <v>0</v>
      </c>
      <c r="K52" s="7">
        <v>14</v>
      </c>
      <c r="L52" s="7">
        <v>0</v>
      </c>
      <c r="M52" s="7">
        <v>14</v>
      </c>
      <c r="N52" s="8">
        <v>110</v>
      </c>
      <c r="O52" s="9">
        <v>118</v>
      </c>
      <c r="P52" s="36">
        <v>-6.7796610169491522</v>
      </c>
      <c r="Q52" s="9">
        <v>127</v>
      </c>
      <c r="R52" s="36">
        <v>-13.385826771653544</v>
      </c>
    </row>
    <row r="53" spans="1:18" x14ac:dyDescent="0.2">
      <c r="A53" s="2" t="s">
        <v>55</v>
      </c>
      <c r="B53" s="3">
        <v>0</v>
      </c>
      <c r="C53" s="3">
        <v>11</v>
      </c>
      <c r="D53" s="3">
        <v>15</v>
      </c>
      <c r="E53" s="3">
        <v>26</v>
      </c>
      <c r="F53" s="4">
        <v>0</v>
      </c>
      <c r="G53" s="3">
        <v>48</v>
      </c>
      <c r="H53" s="3">
        <v>0</v>
      </c>
      <c r="I53" s="5">
        <v>48</v>
      </c>
      <c r="J53" s="3">
        <v>0</v>
      </c>
      <c r="K53" s="3">
        <v>26</v>
      </c>
      <c r="L53" s="3">
        <v>5</v>
      </c>
      <c r="M53" s="3">
        <v>31</v>
      </c>
      <c r="N53" s="4">
        <v>105</v>
      </c>
      <c r="O53" s="5">
        <v>318</v>
      </c>
      <c r="P53" s="37">
        <v>-66.981132075471692</v>
      </c>
      <c r="Q53" s="5">
        <v>179</v>
      </c>
      <c r="R53" s="37">
        <v>-41.340782122905026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7</v>
      </c>
      <c r="E54" s="7">
        <v>7</v>
      </c>
      <c r="F54" s="8">
        <v>0</v>
      </c>
      <c r="G54" s="7">
        <v>0</v>
      </c>
      <c r="H54" s="7">
        <v>15</v>
      </c>
      <c r="I54" s="9">
        <v>15</v>
      </c>
      <c r="J54" s="7">
        <v>0</v>
      </c>
      <c r="K54" s="7">
        <v>0</v>
      </c>
      <c r="L54" s="7">
        <v>56</v>
      </c>
      <c r="M54" s="7">
        <v>56</v>
      </c>
      <c r="N54" s="8">
        <v>78</v>
      </c>
      <c r="O54" s="9">
        <v>0</v>
      </c>
      <c r="P54" s="36" t="s">
        <v>78</v>
      </c>
      <c r="Q54" s="9">
        <v>93</v>
      </c>
      <c r="R54" s="36">
        <v>-16.129032258064516</v>
      </c>
    </row>
    <row r="55" spans="1:18" ht="13.5" thickBot="1" x14ac:dyDescent="0.25">
      <c r="A55" s="12" t="s">
        <v>7</v>
      </c>
      <c r="B55" s="13">
        <v>5091330</v>
      </c>
      <c r="C55" s="13">
        <v>16508</v>
      </c>
      <c r="D55" s="13">
        <v>14034</v>
      </c>
      <c r="E55" s="13">
        <v>5121872</v>
      </c>
      <c r="F55" s="14">
        <v>4920766</v>
      </c>
      <c r="G55" s="13">
        <v>292469</v>
      </c>
      <c r="H55" s="13">
        <v>6324</v>
      </c>
      <c r="I55" s="15">
        <v>5219559</v>
      </c>
      <c r="J55" s="13">
        <v>2884121</v>
      </c>
      <c r="K55" s="13">
        <v>214293</v>
      </c>
      <c r="L55" s="13">
        <v>5411</v>
      </c>
      <c r="M55" s="13">
        <v>3103825</v>
      </c>
      <c r="N55" s="14">
        <v>13445256</v>
      </c>
      <c r="O55" s="15">
        <v>2913837</v>
      </c>
      <c r="P55" s="38">
        <v>361.4278698499607</v>
      </c>
      <c r="Q55" s="15">
        <v>18354171</v>
      </c>
      <c r="R55" s="38">
        <v>-26.745501063491233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6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76</v>
      </c>
      <c r="Q60" s="29" t="s">
        <v>4</v>
      </c>
      <c r="R60" s="49" t="s">
        <v>77</v>
      </c>
    </row>
    <row r="61" spans="1:18" ht="13.5" thickBot="1" x14ac:dyDescent="0.25">
      <c r="A61" s="57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7166</v>
      </c>
      <c r="C62" s="3">
        <v>492</v>
      </c>
      <c r="D62" s="3">
        <v>301</v>
      </c>
      <c r="E62" s="3">
        <v>7959</v>
      </c>
      <c r="F62" s="4">
        <v>8974</v>
      </c>
      <c r="G62" s="3">
        <v>509</v>
      </c>
      <c r="H62" s="3">
        <v>273</v>
      </c>
      <c r="I62" s="5">
        <v>9756</v>
      </c>
      <c r="J62" s="3">
        <v>5480</v>
      </c>
      <c r="K62" s="3">
        <v>594</v>
      </c>
      <c r="L62" s="3">
        <v>242</v>
      </c>
      <c r="M62" s="3">
        <v>6316</v>
      </c>
      <c r="N62" s="4">
        <v>24031</v>
      </c>
      <c r="O62" s="5">
        <v>10001</v>
      </c>
      <c r="P62" s="39">
        <v>140.28597140285973</v>
      </c>
      <c r="Q62" s="5">
        <v>33929</v>
      </c>
      <c r="R62" s="24">
        <v>-29.172684134516196</v>
      </c>
    </row>
    <row r="63" spans="1:18" x14ac:dyDescent="0.2">
      <c r="A63" s="6" t="s">
        <v>71</v>
      </c>
      <c r="B63" s="7">
        <v>5662</v>
      </c>
      <c r="C63" s="7">
        <v>247</v>
      </c>
      <c r="D63" s="7">
        <v>150</v>
      </c>
      <c r="E63" s="7">
        <v>6059</v>
      </c>
      <c r="F63" s="8">
        <v>7622</v>
      </c>
      <c r="G63" s="7">
        <v>410</v>
      </c>
      <c r="H63" s="7">
        <v>116</v>
      </c>
      <c r="I63" s="9">
        <v>8148</v>
      </c>
      <c r="J63" s="7">
        <v>3291</v>
      </c>
      <c r="K63" s="7">
        <v>262</v>
      </c>
      <c r="L63" s="7">
        <v>77</v>
      </c>
      <c r="M63" s="7">
        <v>3630</v>
      </c>
      <c r="N63" s="8">
        <v>17837</v>
      </c>
      <c r="O63" s="9">
        <v>5324</v>
      </c>
      <c r="P63" s="40">
        <v>235.03005259203604</v>
      </c>
      <c r="Q63" s="9">
        <v>24938</v>
      </c>
      <c r="R63" s="25">
        <v>-28.474617050284706</v>
      </c>
    </row>
    <row r="64" spans="1:18" x14ac:dyDescent="0.2">
      <c r="A64" s="2" t="s">
        <v>29</v>
      </c>
      <c r="B64" s="3">
        <v>4892</v>
      </c>
      <c r="C64" s="3">
        <v>132</v>
      </c>
      <c r="D64" s="3">
        <v>423</v>
      </c>
      <c r="E64" s="3">
        <v>5447</v>
      </c>
      <c r="F64" s="4">
        <v>2062</v>
      </c>
      <c r="G64" s="3">
        <v>826</v>
      </c>
      <c r="H64" s="3">
        <v>37</v>
      </c>
      <c r="I64" s="5">
        <v>2925</v>
      </c>
      <c r="J64" s="3">
        <v>983</v>
      </c>
      <c r="K64" s="3">
        <v>344</v>
      </c>
      <c r="L64" s="3">
        <v>83</v>
      </c>
      <c r="M64" s="3">
        <v>1410</v>
      </c>
      <c r="N64" s="4">
        <v>9782</v>
      </c>
      <c r="O64" s="5">
        <v>5127</v>
      </c>
      <c r="P64" s="41">
        <v>90.793836551589621</v>
      </c>
      <c r="Q64" s="5">
        <v>10806</v>
      </c>
      <c r="R64" s="26">
        <v>-9.4762169165278554</v>
      </c>
    </row>
    <row r="65" spans="1:18" x14ac:dyDescent="0.2">
      <c r="A65" s="6" t="s">
        <v>31</v>
      </c>
      <c r="B65" s="7">
        <v>1834</v>
      </c>
      <c r="C65" s="7">
        <v>193</v>
      </c>
      <c r="D65" s="7">
        <v>577</v>
      </c>
      <c r="E65" s="7">
        <v>2604</v>
      </c>
      <c r="F65" s="8">
        <v>3243</v>
      </c>
      <c r="G65" s="7">
        <v>392</v>
      </c>
      <c r="H65" s="7">
        <v>93</v>
      </c>
      <c r="I65" s="9">
        <v>3728</v>
      </c>
      <c r="J65" s="7">
        <v>1959</v>
      </c>
      <c r="K65" s="7">
        <v>480</v>
      </c>
      <c r="L65" s="7">
        <v>128</v>
      </c>
      <c r="M65" s="7">
        <v>2567</v>
      </c>
      <c r="N65" s="8">
        <v>8899</v>
      </c>
      <c r="O65" s="9">
        <v>3164</v>
      </c>
      <c r="P65" s="40">
        <v>181.25790139064475</v>
      </c>
      <c r="Q65" s="9">
        <v>9003</v>
      </c>
      <c r="R65" s="25">
        <v>-1.1551704987226481</v>
      </c>
    </row>
    <row r="66" spans="1:18" x14ac:dyDescent="0.2">
      <c r="A66" s="2" t="s">
        <v>32</v>
      </c>
      <c r="B66" s="3">
        <v>4352</v>
      </c>
      <c r="C66" s="3">
        <v>322</v>
      </c>
      <c r="D66" s="3">
        <v>194</v>
      </c>
      <c r="E66" s="3">
        <v>4868</v>
      </c>
      <c r="F66" s="4">
        <v>2000</v>
      </c>
      <c r="G66" s="3">
        <v>522</v>
      </c>
      <c r="H66" s="3">
        <v>89</v>
      </c>
      <c r="I66" s="5">
        <v>2611</v>
      </c>
      <c r="J66" s="3">
        <v>478</v>
      </c>
      <c r="K66" s="3">
        <v>262</v>
      </c>
      <c r="L66" s="3">
        <v>38</v>
      </c>
      <c r="M66" s="3">
        <v>778</v>
      </c>
      <c r="N66" s="4">
        <v>8257</v>
      </c>
      <c r="O66" s="5">
        <v>3478</v>
      </c>
      <c r="P66" s="41">
        <v>137.40655549166186</v>
      </c>
      <c r="Q66" s="5">
        <v>8813</v>
      </c>
      <c r="R66" s="26">
        <v>-6.3088619085441957</v>
      </c>
    </row>
    <row r="67" spans="1:18" x14ac:dyDescent="0.2">
      <c r="A67" s="6" t="s">
        <v>30</v>
      </c>
      <c r="B67" s="7">
        <v>500</v>
      </c>
      <c r="C67" s="7">
        <v>8</v>
      </c>
      <c r="D67" s="7">
        <v>421</v>
      </c>
      <c r="E67" s="7">
        <v>929</v>
      </c>
      <c r="F67" s="8">
        <v>2543</v>
      </c>
      <c r="G67" s="7">
        <v>418</v>
      </c>
      <c r="H67" s="7">
        <v>30</v>
      </c>
      <c r="I67" s="9">
        <v>2991</v>
      </c>
      <c r="J67" s="7">
        <v>1906</v>
      </c>
      <c r="K67" s="7">
        <v>412</v>
      </c>
      <c r="L67" s="7">
        <v>60</v>
      </c>
      <c r="M67" s="7">
        <v>2378</v>
      </c>
      <c r="N67" s="8">
        <v>6298</v>
      </c>
      <c r="O67" s="9">
        <v>1875</v>
      </c>
      <c r="P67" s="40">
        <v>235.89333333333335</v>
      </c>
      <c r="Q67" s="9">
        <v>6205</v>
      </c>
      <c r="R67" s="25">
        <v>1.4987912973408541</v>
      </c>
    </row>
    <row r="68" spans="1:18" x14ac:dyDescent="0.2">
      <c r="A68" s="2" t="s">
        <v>79</v>
      </c>
      <c r="B68" s="3">
        <v>1038</v>
      </c>
      <c r="C68" s="3">
        <v>24</v>
      </c>
      <c r="D68" s="3">
        <v>47</v>
      </c>
      <c r="E68" s="3">
        <v>1109</v>
      </c>
      <c r="F68" s="4">
        <v>2010</v>
      </c>
      <c r="G68" s="3">
        <v>62</v>
      </c>
      <c r="H68" s="3">
        <v>51</v>
      </c>
      <c r="I68" s="5">
        <v>2123</v>
      </c>
      <c r="J68" s="3">
        <v>1892</v>
      </c>
      <c r="K68" s="3">
        <v>175</v>
      </c>
      <c r="L68" s="3">
        <v>83</v>
      </c>
      <c r="M68" s="3">
        <v>2150</v>
      </c>
      <c r="N68" s="4">
        <v>5382</v>
      </c>
      <c r="O68" s="5">
        <v>1602</v>
      </c>
      <c r="P68" s="41">
        <v>235.95505617977528</v>
      </c>
      <c r="Q68" s="5">
        <v>6673</v>
      </c>
      <c r="R68" s="26">
        <v>-19.34662071032519</v>
      </c>
    </row>
    <row r="69" spans="1:18" x14ac:dyDescent="0.2">
      <c r="A69" s="6" t="s">
        <v>34</v>
      </c>
      <c r="B69" s="7">
        <v>1491</v>
      </c>
      <c r="C69" s="7">
        <v>76</v>
      </c>
      <c r="D69" s="7">
        <v>560</v>
      </c>
      <c r="E69" s="7">
        <v>2127</v>
      </c>
      <c r="F69" s="8">
        <v>2085</v>
      </c>
      <c r="G69" s="7">
        <v>107</v>
      </c>
      <c r="H69" s="7">
        <v>138</v>
      </c>
      <c r="I69" s="9">
        <v>2330</v>
      </c>
      <c r="J69" s="7">
        <v>446</v>
      </c>
      <c r="K69" s="7">
        <v>55</v>
      </c>
      <c r="L69" s="7">
        <v>62</v>
      </c>
      <c r="M69" s="7">
        <v>563</v>
      </c>
      <c r="N69" s="8">
        <v>5020</v>
      </c>
      <c r="O69" s="9">
        <v>2052</v>
      </c>
      <c r="P69" s="40">
        <v>144.63937621832358</v>
      </c>
      <c r="Q69" s="9">
        <v>5854</v>
      </c>
      <c r="R69" s="25">
        <v>-14.246668944311583</v>
      </c>
    </row>
    <row r="70" spans="1:18" x14ac:dyDescent="0.2">
      <c r="A70" s="2" t="s">
        <v>72</v>
      </c>
      <c r="B70" s="3">
        <v>2128</v>
      </c>
      <c r="C70" s="3">
        <v>5</v>
      </c>
      <c r="D70" s="3">
        <v>234</v>
      </c>
      <c r="E70" s="3">
        <v>2367</v>
      </c>
      <c r="F70" s="4">
        <v>1000</v>
      </c>
      <c r="G70" s="3">
        <v>209</v>
      </c>
      <c r="H70" s="3">
        <v>12</v>
      </c>
      <c r="I70" s="5">
        <v>1221</v>
      </c>
      <c r="J70" s="3">
        <v>1104</v>
      </c>
      <c r="K70" s="3">
        <v>273</v>
      </c>
      <c r="L70" s="3">
        <v>26</v>
      </c>
      <c r="M70" s="3">
        <v>1403</v>
      </c>
      <c r="N70" s="4">
        <v>4991</v>
      </c>
      <c r="O70" s="5">
        <v>2325</v>
      </c>
      <c r="P70" s="41">
        <v>114.66666666666667</v>
      </c>
      <c r="Q70" s="5">
        <v>4827</v>
      </c>
      <c r="R70" s="26">
        <v>3.3975554174435465</v>
      </c>
    </row>
    <row r="71" spans="1:18" x14ac:dyDescent="0.2">
      <c r="A71" s="6" t="s">
        <v>74</v>
      </c>
      <c r="B71" s="7">
        <v>4351</v>
      </c>
      <c r="C71" s="7">
        <v>85</v>
      </c>
      <c r="D71" s="7">
        <v>298</v>
      </c>
      <c r="E71" s="7">
        <v>4734</v>
      </c>
      <c r="F71" s="8">
        <v>34</v>
      </c>
      <c r="G71" s="7">
        <v>16</v>
      </c>
      <c r="H71" s="7">
        <v>11</v>
      </c>
      <c r="I71" s="9">
        <v>61</v>
      </c>
      <c r="J71" s="7">
        <v>0</v>
      </c>
      <c r="K71" s="7">
        <v>9</v>
      </c>
      <c r="L71" s="7">
        <v>5</v>
      </c>
      <c r="M71" s="7">
        <v>14</v>
      </c>
      <c r="N71" s="8">
        <v>4809</v>
      </c>
      <c r="O71" s="9">
        <v>3739</v>
      </c>
      <c r="P71" s="40">
        <v>28.617277346884194</v>
      </c>
      <c r="Q71" s="9">
        <v>6115</v>
      </c>
      <c r="R71" s="25">
        <v>-21.357318070318886</v>
      </c>
    </row>
    <row r="72" spans="1:18" x14ac:dyDescent="0.2">
      <c r="A72" s="2" t="s">
        <v>35</v>
      </c>
      <c r="B72" s="3">
        <v>1784</v>
      </c>
      <c r="C72" s="3">
        <v>62</v>
      </c>
      <c r="D72" s="3">
        <v>872</v>
      </c>
      <c r="E72" s="3">
        <v>2718</v>
      </c>
      <c r="F72" s="4">
        <v>1241</v>
      </c>
      <c r="G72" s="3">
        <v>116</v>
      </c>
      <c r="H72" s="3">
        <v>86</v>
      </c>
      <c r="I72" s="5">
        <v>1443</v>
      </c>
      <c r="J72" s="3">
        <v>370</v>
      </c>
      <c r="K72" s="3">
        <v>35</v>
      </c>
      <c r="L72" s="3">
        <v>41</v>
      </c>
      <c r="M72" s="3">
        <v>446</v>
      </c>
      <c r="N72" s="4">
        <v>4607</v>
      </c>
      <c r="O72" s="5">
        <v>2037</v>
      </c>
      <c r="P72" s="41">
        <v>126.16593028964162</v>
      </c>
      <c r="Q72" s="5">
        <v>4968</v>
      </c>
      <c r="R72" s="26">
        <v>-7.2665056360708542</v>
      </c>
    </row>
    <row r="73" spans="1:18" x14ac:dyDescent="0.2">
      <c r="A73" s="6" t="s">
        <v>57</v>
      </c>
      <c r="B73" s="7">
        <v>0</v>
      </c>
      <c r="C73" s="7">
        <v>24</v>
      </c>
      <c r="D73" s="7">
        <v>4139</v>
      </c>
      <c r="E73" s="7">
        <v>4163</v>
      </c>
      <c r="F73" s="8">
        <v>0</v>
      </c>
      <c r="G73" s="7">
        <v>12</v>
      </c>
      <c r="H73" s="7">
        <v>18</v>
      </c>
      <c r="I73" s="9">
        <v>30</v>
      </c>
      <c r="J73" s="7">
        <v>0</v>
      </c>
      <c r="K73" s="7">
        <v>8</v>
      </c>
      <c r="L73" s="7">
        <v>5</v>
      </c>
      <c r="M73" s="7">
        <v>13</v>
      </c>
      <c r="N73" s="8">
        <v>4206</v>
      </c>
      <c r="O73" s="9">
        <v>4324</v>
      </c>
      <c r="P73" s="40">
        <v>-2.7289546716003699</v>
      </c>
      <c r="Q73" s="9">
        <v>3095</v>
      </c>
      <c r="R73" s="25">
        <v>35.896607431340868</v>
      </c>
    </row>
    <row r="74" spans="1:18" x14ac:dyDescent="0.2">
      <c r="A74" s="2" t="s">
        <v>33</v>
      </c>
      <c r="B74" s="3">
        <v>1641</v>
      </c>
      <c r="C74" s="3">
        <v>34</v>
      </c>
      <c r="D74" s="3">
        <v>75</v>
      </c>
      <c r="E74" s="3">
        <v>1750</v>
      </c>
      <c r="F74" s="4">
        <v>1272</v>
      </c>
      <c r="G74" s="3">
        <v>412</v>
      </c>
      <c r="H74" s="3">
        <v>9</v>
      </c>
      <c r="I74" s="5">
        <v>1693</v>
      </c>
      <c r="J74" s="3">
        <v>570</v>
      </c>
      <c r="K74" s="3">
        <v>85</v>
      </c>
      <c r="L74" s="3">
        <v>16</v>
      </c>
      <c r="M74" s="3">
        <v>671</v>
      </c>
      <c r="N74" s="4">
        <v>4114</v>
      </c>
      <c r="O74" s="5">
        <v>1900</v>
      </c>
      <c r="P74" s="41">
        <v>116.52631578947367</v>
      </c>
      <c r="Q74" s="5">
        <v>3923</v>
      </c>
      <c r="R74" s="26">
        <v>4.8687229161356109</v>
      </c>
    </row>
    <row r="75" spans="1:18" x14ac:dyDescent="0.2">
      <c r="A75" s="6" t="s">
        <v>64</v>
      </c>
      <c r="B75" s="7">
        <v>0</v>
      </c>
      <c r="C75" s="7">
        <v>24</v>
      </c>
      <c r="D75" s="7">
        <v>3599</v>
      </c>
      <c r="E75" s="7">
        <v>3623</v>
      </c>
      <c r="F75" s="8">
        <v>0</v>
      </c>
      <c r="G75" s="7">
        <v>0</v>
      </c>
      <c r="H75" s="7">
        <v>47</v>
      </c>
      <c r="I75" s="9">
        <v>47</v>
      </c>
      <c r="J75" s="7">
        <v>0</v>
      </c>
      <c r="K75" s="7">
        <v>0</v>
      </c>
      <c r="L75" s="7">
        <v>4</v>
      </c>
      <c r="M75" s="7">
        <v>4</v>
      </c>
      <c r="N75" s="8">
        <v>3674</v>
      </c>
      <c r="O75" s="9">
        <v>4105</v>
      </c>
      <c r="P75" s="40">
        <v>-10.499390986601705</v>
      </c>
      <c r="Q75" s="9">
        <v>4370</v>
      </c>
      <c r="R75" s="25">
        <v>-15.926773455377575</v>
      </c>
    </row>
    <row r="76" spans="1:18" x14ac:dyDescent="0.2">
      <c r="A76" s="2" t="s">
        <v>61</v>
      </c>
      <c r="B76" s="3">
        <v>235</v>
      </c>
      <c r="C76" s="3">
        <v>43</v>
      </c>
      <c r="D76" s="3">
        <v>2566</v>
      </c>
      <c r="E76" s="3">
        <v>2844</v>
      </c>
      <c r="F76" s="4">
        <v>96</v>
      </c>
      <c r="G76" s="3">
        <v>66</v>
      </c>
      <c r="H76" s="3">
        <v>30</v>
      </c>
      <c r="I76" s="5">
        <v>192</v>
      </c>
      <c r="J76" s="3">
        <v>0</v>
      </c>
      <c r="K76" s="3">
        <v>18</v>
      </c>
      <c r="L76" s="3">
        <v>31</v>
      </c>
      <c r="M76" s="3">
        <v>49</v>
      </c>
      <c r="N76" s="4">
        <v>3085</v>
      </c>
      <c r="O76" s="5">
        <v>3154</v>
      </c>
      <c r="P76" s="41">
        <v>-2.1876981610653141</v>
      </c>
      <c r="Q76" s="5">
        <v>3785</v>
      </c>
      <c r="R76" s="26">
        <v>-18.494055482166445</v>
      </c>
    </row>
    <row r="77" spans="1:18" x14ac:dyDescent="0.2">
      <c r="A77" s="6" t="s">
        <v>36</v>
      </c>
      <c r="B77" s="7">
        <v>1569</v>
      </c>
      <c r="C77" s="7">
        <v>87</v>
      </c>
      <c r="D77" s="7">
        <v>159</v>
      </c>
      <c r="E77" s="7">
        <v>1815</v>
      </c>
      <c r="F77" s="8">
        <v>681</v>
      </c>
      <c r="G77" s="7">
        <v>43</v>
      </c>
      <c r="H77" s="7">
        <v>25</v>
      </c>
      <c r="I77" s="9">
        <v>749</v>
      </c>
      <c r="J77" s="7">
        <v>72</v>
      </c>
      <c r="K77" s="7">
        <v>21</v>
      </c>
      <c r="L77" s="7">
        <v>16</v>
      </c>
      <c r="M77" s="7">
        <v>109</v>
      </c>
      <c r="N77" s="8">
        <v>2673</v>
      </c>
      <c r="O77" s="9">
        <v>972</v>
      </c>
      <c r="P77" s="40">
        <v>175</v>
      </c>
      <c r="Q77" s="9">
        <v>3755</v>
      </c>
      <c r="R77" s="25">
        <v>-28.81491344873502</v>
      </c>
    </row>
    <row r="78" spans="1:18" x14ac:dyDescent="0.2">
      <c r="A78" s="2" t="s">
        <v>37</v>
      </c>
      <c r="B78" s="3">
        <v>1831</v>
      </c>
      <c r="C78" s="3">
        <v>188</v>
      </c>
      <c r="D78" s="3">
        <v>70</v>
      </c>
      <c r="E78" s="3">
        <v>2089</v>
      </c>
      <c r="F78" s="4">
        <v>126</v>
      </c>
      <c r="G78" s="3">
        <v>154</v>
      </c>
      <c r="H78" s="3">
        <v>70</v>
      </c>
      <c r="I78" s="5">
        <v>350</v>
      </c>
      <c r="J78" s="3">
        <v>76</v>
      </c>
      <c r="K78" s="3">
        <v>67</v>
      </c>
      <c r="L78" s="3">
        <v>35</v>
      </c>
      <c r="M78" s="3">
        <v>178</v>
      </c>
      <c r="N78" s="4">
        <v>2617</v>
      </c>
      <c r="O78" s="5">
        <v>1431</v>
      </c>
      <c r="P78" s="41">
        <v>82.879105520614957</v>
      </c>
      <c r="Q78" s="5">
        <v>2414</v>
      </c>
      <c r="R78" s="26">
        <v>8.4092792046396028</v>
      </c>
    </row>
    <row r="79" spans="1:18" x14ac:dyDescent="0.2">
      <c r="A79" s="6" t="s">
        <v>75</v>
      </c>
      <c r="B79" s="7">
        <v>1077</v>
      </c>
      <c r="C79" s="7">
        <v>17</v>
      </c>
      <c r="D79" s="7">
        <v>168</v>
      </c>
      <c r="E79" s="7">
        <v>1262</v>
      </c>
      <c r="F79" s="8">
        <v>76</v>
      </c>
      <c r="G79" s="7">
        <v>8</v>
      </c>
      <c r="H79" s="7">
        <v>15</v>
      </c>
      <c r="I79" s="9">
        <v>99</v>
      </c>
      <c r="J79" s="7">
        <v>93</v>
      </c>
      <c r="K79" s="7">
        <v>17</v>
      </c>
      <c r="L79" s="7">
        <v>6</v>
      </c>
      <c r="M79" s="7">
        <v>116</v>
      </c>
      <c r="N79" s="8">
        <v>1477</v>
      </c>
      <c r="O79" s="9">
        <v>768</v>
      </c>
      <c r="P79" s="40">
        <v>92.317708333333343</v>
      </c>
      <c r="Q79" s="9">
        <v>1503</v>
      </c>
      <c r="R79" s="25">
        <v>-1.7298735861610113</v>
      </c>
    </row>
    <row r="80" spans="1:18" x14ac:dyDescent="0.2">
      <c r="A80" s="2" t="s">
        <v>39</v>
      </c>
      <c r="B80" s="3">
        <v>1004</v>
      </c>
      <c r="C80" s="3">
        <v>132</v>
      </c>
      <c r="D80" s="3">
        <v>28</v>
      </c>
      <c r="E80" s="3">
        <v>1164</v>
      </c>
      <c r="F80" s="4">
        <v>26</v>
      </c>
      <c r="G80" s="3">
        <v>9</v>
      </c>
      <c r="H80" s="3">
        <v>16</v>
      </c>
      <c r="I80" s="5">
        <v>51</v>
      </c>
      <c r="J80" s="3">
        <v>10</v>
      </c>
      <c r="K80" s="3">
        <v>31</v>
      </c>
      <c r="L80" s="3">
        <v>1</v>
      </c>
      <c r="M80" s="3">
        <v>42</v>
      </c>
      <c r="N80" s="4">
        <v>1257</v>
      </c>
      <c r="O80" s="5">
        <v>673</v>
      </c>
      <c r="P80" s="41">
        <v>86.775631500742946</v>
      </c>
      <c r="Q80" s="5">
        <v>1098</v>
      </c>
      <c r="R80" s="26">
        <v>14.480874316939889</v>
      </c>
    </row>
    <row r="81" spans="1:18" x14ac:dyDescent="0.2">
      <c r="A81" s="6" t="s">
        <v>48</v>
      </c>
      <c r="B81" s="7">
        <v>0</v>
      </c>
      <c r="C81" s="7">
        <v>41</v>
      </c>
      <c r="D81" s="7">
        <v>1167</v>
      </c>
      <c r="E81" s="7">
        <v>1208</v>
      </c>
      <c r="F81" s="8">
        <v>0</v>
      </c>
      <c r="G81" s="7">
        <v>8</v>
      </c>
      <c r="H81" s="7">
        <v>7</v>
      </c>
      <c r="I81" s="9">
        <v>15</v>
      </c>
      <c r="J81" s="7">
        <v>0</v>
      </c>
      <c r="K81" s="7">
        <v>10</v>
      </c>
      <c r="L81" s="7">
        <v>6</v>
      </c>
      <c r="M81" s="7">
        <v>16</v>
      </c>
      <c r="N81" s="8">
        <v>1239</v>
      </c>
      <c r="O81" s="9">
        <v>1201</v>
      </c>
      <c r="P81" s="40">
        <v>3.1640299750208163</v>
      </c>
      <c r="Q81" s="9">
        <v>1052</v>
      </c>
      <c r="R81" s="25">
        <v>17.775665399239543</v>
      </c>
    </row>
    <row r="82" spans="1:18" x14ac:dyDescent="0.2">
      <c r="A82" s="2" t="s">
        <v>54</v>
      </c>
      <c r="B82" s="3">
        <v>285</v>
      </c>
      <c r="C82" s="3">
        <v>27</v>
      </c>
      <c r="D82" s="3">
        <v>147</v>
      </c>
      <c r="E82" s="3">
        <v>459</v>
      </c>
      <c r="F82" s="4">
        <v>410</v>
      </c>
      <c r="G82" s="3">
        <v>113</v>
      </c>
      <c r="H82" s="3">
        <v>27</v>
      </c>
      <c r="I82" s="5">
        <v>550</v>
      </c>
      <c r="J82" s="3">
        <v>64</v>
      </c>
      <c r="K82" s="3">
        <v>11</v>
      </c>
      <c r="L82" s="3">
        <v>6</v>
      </c>
      <c r="M82" s="3">
        <v>81</v>
      </c>
      <c r="N82" s="4">
        <v>1090</v>
      </c>
      <c r="O82" s="5">
        <v>1028</v>
      </c>
      <c r="P82" s="41">
        <v>6.0311284046692606</v>
      </c>
      <c r="Q82" s="5">
        <v>772</v>
      </c>
      <c r="R82" s="26">
        <v>41.19170984455959</v>
      </c>
    </row>
    <row r="83" spans="1:18" x14ac:dyDescent="0.2">
      <c r="A83" s="6" t="s">
        <v>53</v>
      </c>
      <c r="B83" s="7">
        <v>26</v>
      </c>
      <c r="C83" s="7">
        <v>22</v>
      </c>
      <c r="D83" s="7">
        <v>933</v>
      </c>
      <c r="E83" s="7">
        <v>981</v>
      </c>
      <c r="F83" s="8">
        <v>0</v>
      </c>
      <c r="G83" s="7">
        <v>1</v>
      </c>
      <c r="H83" s="7">
        <v>2</v>
      </c>
      <c r="I83" s="9">
        <v>3</v>
      </c>
      <c r="J83" s="7">
        <v>0</v>
      </c>
      <c r="K83" s="7">
        <v>6</v>
      </c>
      <c r="L83" s="7">
        <v>0</v>
      </c>
      <c r="M83" s="7">
        <v>6</v>
      </c>
      <c r="N83" s="8">
        <v>990</v>
      </c>
      <c r="O83" s="9">
        <v>1221</v>
      </c>
      <c r="P83" s="40">
        <v>-18.918918918918919</v>
      </c>
      <c r="Q83" s="9">
        <v>278</v>
      </c>
      <c r="R83" s="25">
        <v>256.11510791366908</v>
      </c>
    </row>
    <row r="84" spans="1:18" x14ac:dyDescent="0.2">
      <c r="A84" s="2" t="s">
        <v>42</v>
      </c>
      <c r="B84" s="3">
        <v>0</v>
      </c>
      <c r="C84" s="3">
        <v>21</v>
      </c>
      <c r="D84" s="3">
        <v>711</v>
      </c>
      <c r="E84" s="3">
        <v>732</v>
      </c>
      <c r="F84" s="4">
        <v>44</v>
      </c>
      <c r="G84" s="3">
        <v>45</v>
      </c>
      <c r="H84" s="3">
        <v>84</v>
      </c>
      <c r="I84" s="5">
        <v>173</v>
      </c>
      <c r="J84" s="3">
        <v>0</v>
      </c>
      <c r="K84" s="3">
        <v>23</v>
      </c>
      <c r="L84" s="3">
        <v>48</v>
      </c>
      <c r="M84" s="3">
        <v>71</v>
      </c>
      <c r="N84" s="4">
        <v>976</v>
      </c>
      <c r="O84" s="5">
        <v>866</v>
      </c>
      <c r="P84" s="41">
        <v>12.702078521939955</v>
      </c>
      <c r="Q84" s="5">
        <v>1390</v>
      </c>
      <c r="R84" s="26">
        <v>-29.784172661870507</v>
      </c>
    </row>
    <row r="85" spans="1:18" x14ac:dyDescent="0.2">
      <c r="A85" s="6" t="s">
        <v>43</v>
      </c>
      <c r="B85" s="7">
        <v>90</v>
      </c>
      <c r="C85" s="7">
        <v>48</v>
      </c>
      <c r="D85" s="7">
        <v>91</v>
      </c>
      <c r="E85" s="7">
        <v>229</v>
      </c>
      <c r="F85" s="8">
        <v>165</v>
      </c>
      <c r="G85" s="7">
        <v>26</v>
      </c>
      <c r="H85" s="7">
        <v>23</v>
      </c>
      <c r="I85" s="9">
        <v>214</v>
      </c>
      <c r="J85" s="7">
        <v>332</v>
      </c>
      <c r="K85" s="7">
        <v>156</v>
      </c>
      <c r="L85" s="7">
        <v>32</v>
      </c>
      <c r="M85" s="7">
        <v>520</v>
      </c>
      <c r="N85" s="8">
        <v>963</v>
      </c>
      <c r="O85" s="9">
        <v>584</v>
      </c>
      <c r="P85" s="40">
        <v>64.897260273972606</v>
      </c>
      <c r="Q85" s="9">
        <v>789</v>
      </c>
      <c r="R85" s="25">
        <v>22.053231939163499</v>
      </c>
    </row>
    <row r="86" spans="1:18" x14ac:dyDescent="0.2">
      <c r="A86" s="2" t="s">
        <v>60</v>
      </c>
      <c r="B86" s="3">
        <v>453</v>
      </c>
      <c r="C86" s="3">
        <v>23</v>
      </c>
      <c r="D86" s="3">
        <v>435</v>
      </c>
      <c r="E86" s="3">
        <v>911</v>
      </c>
      <c r="F86" s="4">
        <v>0</v>
      </c>
      <c r="G86" s="3">
        <v>6</v>
      </c>
      <c r="H86" s="3">
        <v>15</v>
      </c>
      <c r="I86" s="5">
        <v>21</v>
      </c>
      <c r="J86" s="3">
        <v>0</v>
      </c>
      <c r="K86" s="3">
        <v>12</v>
      </c>
      <c r="L86" s="3">
        <v>6</v>
      </c>
      <c r="M86" s="3">
        <v>18</v>
      </c>
      <c r="N86" s="4">
        <v>950</v>
      </c>
      <c r="O86" s="5">
        <v>1047</v>
      </c>
      <c r="P86" s="41">
        <v>-9.2645654250238785</v>
      </c>
      <c r="Q86" s="5">
        <v>1217</v>
      </c>
      <c r="R86" s="26">
        <v>-21.939194741166805</v>
      </c>
    </row>
    <row r="87" spans="1:18" x14ac:dyDescent="0.2">
      <c r="A87" s="6" t="s">
        <v>41</v>
      </c>
      <c r="B87" s="7">
        <v>468</v>
      </c>
      <c r="C87" s="7">
        <v>43</v>
      </c>
      <c r="D87" s="7">
        <v>291</v>
      </c>
      <c r="E87" s="7">
        <v>802</v>
      </c>
      <c r="F87" s="8">
        <v>0</v>
      </c>
      <c r="G87" s="7">
        <v>38</v>
      </c>
      <c r="H87" s="7">
        <v>61</v>
      </c>
      <c r="I87" s="9">
        <v>99</v>
      </c>
      <c r="J87" s="7">
        <v>0</v>
      </c>
      <c r="K87" s="7">
        <v>29</v>
      </c>
      <c r="L87" s="7">
        <v>0</v>
      </c>
      <c r="M87" s="7">
        <v>29</v>
      </c>
      <c r="N87" s="8">
        <v>930</v>
      </c>
      <c r="O87" s="9">
        <v>453</v>
      </c>
      <c r="P87" s="40">
        <v>105.29801324503312</v>
      </c>
      <c r="Q87" s="9">
        <v>821</v>
      </c>
      <c r="R87" s="25">
        <v>13.276492082825822</v>
      </c>
    </row>
    <row r="88" spans="1:18" x14ac:dyDescent="0.2">
      <c r="A88" s="2" t="s">
        <v>40</v>
      </c>
      <c r="B88" s="3">
        <v>436</v>
      </c>
      <c r="C88" s="3">
        <v>30</v>
      </c>
      <c r="D88" s="3">
        <v>404</v>
      </c>
      <c r="E88" s="3">
        <v>870</v>
      </c>
      <c r="F88" s="4">
        <v>16</v>
      </c>
      <c r="G88" s="3">
        <v>19</v>
      </c>
      <c r="H88" s="3">
        <v>4</v>
      </c>
      <c r="I88" s="5">
        <v>39</v>
      </c>
      <c r="J88" s="3">
        <v>0</v>
      </c>
      <c r="K88" s="3">
        <v>7</v>
      </c>
      <c r="L88" s="3">
        <v>11</v>
      </c>
      <c r="M88" s="3">
        <v>18</v>
      </c>
      <c r="N88" s="4">
        <v>927</v>
      </c>
      <c r="O88" s="5">
        <v>593</v>
      </c>
      <c r="P88" s="41">
        <v>56.323777403035415</v>
      </c>
      <c r="Q88" s="5">
        <v>1162</v>
      </c>
      <c r="R88" s="26">
        <v>-20.223752151462996</v>
      </c>
    </row>
    <row r="89" spans="1:18" x14ac:dyDescent="0.2">
      <c r="A89" s="6" t="s">
        <v>56</v>
      </c>
      <c r="B89" s="7">
        <v>0</v>
      </c>
      <c r="C89" s="7">
        <v>8</v>
      </c>
      <c r="D89" s="7">
        <v>791</v>
      </c>
      <c r="E89" s="7">
        <v>799</v>
      </c>
      <c r="F89" s="8">
        <v>0</v>
      </c>
      <c r="G89" s="7">
        <v>3</v>
      </c>
      <c r="H89" s="7">
        <v>7</v>
      </c>
      <c r="I89" s="9">
        <v>10</v>
      </c>
      <c r="J89" s="7">
        <v>0</v>
      </c>
      <c r="K89" s="7">
        <v>0</v>
      </c>
      <c r="L89" s="7">
        <v>0</v>
      </c>
      <c r="M89" s="7">
        <v>0</v>
      </c>
      <c r="N89" s="8">
        <v>809</v>
      </c>
      <c r="O89" s="9">
        <v>724</v>
      </c>
      <c r="P89" s="40">
        <v>11.740331491712707</v>
      </c>
      <c r="Q89" s="9">
        <v>944</v>
      </c>
      <c r="R89" s="25">
        <v>-14.300847457627119</v>
      </c>
    </row>
    <row r="90" spans="1:18" x14ac:dyDescent="0.2">
      <c r="A90" s="2" t="s">
        <v>38</v>
      </c>
      <c r="B90" s="3">
        <v>602</v>
      </c>
      <c r="C90" s="3">
        <v>14</v>
      </c>
      <c r="D90" s="3">
        <v>47</v>
      </c>
      <c r="E90" s="3">
        <v>663</v>
      </c>
      <c r="F90" s="4">
        <v>16</v>
      </c>
      <c r="G90" s="3">
        <v>13</v>
      </c>
      <c r="H90" s="3">
        <v>18</v>
      </c>
      <c r="I90" s="5">
        <v>47</v>
      </c>
      <c r="J90" s="3">
        <v>0</v>
      </c>
      <c r="K90" s="3">
        <v>11</v>
      </c>
      <c r="L90" s="3">
        <v>9</v>
      </c>
      <c r="M90" s="3">
        <v>20</v>
      </c>
      <c r="N90" s="4">
        <v>730</v>
      </c>
      <c r="O90" s="5">
        <v>281</v>
      </c>
      <c r="P90" s="41">
        <v>159.78647686832741</v>
      </c>
      <c r="Q90" s="5">
        <v>966</v>
      </c>
      <c r="R90" s="26">
        <v>-24.430641821946171</v>
      </c>
    </row>
    <row r="91" spans="1:18" x14ac:dyDescent="0.2">
      <c r="A91" s="6" t="s">
        <v>67</v>
      </c>
      <c r="B91" s="7">
        <v>260</v>
      </c>
      <c r="C91" s="7">
        <v>20</v>
      </c>
      <c r="D91" s="7">
        <v>114</v>
      </c>
      <c r="E91" s="7">
        <v>394</v>
      </c>
      <c r="F91" s="8">
        <v>172</v>
      </c>
      <c r="G91" s="7">
        <v>8</v>
      </c>
      <c r="H91" s="7">
        <v>15</v>
      </c>
      <c r="I91" s="9">
        <v>195</v>
      </c>
      <c r="J91" s="7">
        <v>76</v>
      </c>
      <c r="K91" s="7">
        <v>2</v>
      </c>
      <c r="L91" s="7">
        <v>7</v>
      </c>
      <c r="M91" s="7">
        <v>85</v>
      </c>
      <c r="N91" s="8">
        <v>674</v>
      </c>
      <c r="O91" s="9">
        <v>445</v>
      </c>
      <c r="P91" s="40">
        <v>51.460674157303366</v>
      </c>
      <c r="Q91" s="9">
        <v>730</v>
      </c>
      <c r="R91" s="25">
        <v>-7.6712328767123292</v>
      </c>
    </row>
    <row r="92" spans="1:18" x14ac:dyDescent="0.2">
      <c r="A92" s="2" t="s">
        <v>22</v>
      </c>
      <c r="B92" s="3">
        <v>583</v>
      </c>
      <c r="C92" s="3">
        <v>47</v>
      </c>
      <c r="D92" s="3">
        <v>34</v>
      </c>
      <c r="E92" s="3">
        <v>664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664</v>
      </c>
      <c r="O92" s="5">
        <v>417</v>
      </c>
      <c r="P92" s="41">
        <v>59.232613908872899</v>
      </c>
      <c r="Q92" s="5">
        <v>708</v>
      </c>
      <c r="R92" s="26">
        <v>-6.2146892655367232</v>
      </c>
    </row>
    <row r="93" spans="1:18" x14ac:dyDescent="0.2">
      <c r="A93" s="6" t="s">
        <v>26</v>
      </c>
      <c r="B93" s="7">
        <v>576</v>
      </c>
      <c r="C93" s="7">
        <v>26</v>
      </c>
      <c r="D93" s="7">
        <v>26</v>
      </c>
      <c r="E93" s="7">
        <v>628</v>
      </c>
      <c r="F93" s="8">
        <v>0</v>
      </c>
      <c r="G93" s="7">
        <v>0</v>
      </c>
      <c r="H93" s="7">
        <v>0</v>
      </c>
      <c r="I93" s="9">
        <v>0</v>
      </c>
      <c r="J93" s="7">
        <v>0</v>
      </c>
      <c r="K93" s="7">
        <v>0</v>
      </c>
      <c r="L93" s="7">
        <v>0</v>
      </c>
      <c r="M93" s="7">
        <v>0</v>
      </c>
      <c r="N93" s="8">
        <v>628</v>
      </c>
      <c r="O93" s="9">
        <v>370</v>
      </c>
      <c r="P93" s="40">
        <v>69.729729729729726</v>
      </c>
      <c r="Q93" s="9">
        <v>556</v>
      </c>
      <c r="R93" s="25">
        <v>12.949640287769784</v>
      </c>
    </row>
    <row r="94" spans="1:18" x14ac:dyDescent="0.2">
      <c r="A94" s="2" t="s">
        <v>59</v>
      </c>
      <c r="B94" s="3">
        <v>526</v>
      </c>
      <c r="C94" s="3">
        <v>25</v>
      </c>
      <c r="D94" s="3">
        <v>55</v>
      </c>
      <c r="E94" s="3">
        <v>606</v>
      </c>
      <c r="F94" s="4">
        <v>10</v>
      </c>
      <c r="G94" s="3">
        <v>0</v>
      </c>
      <c r="H94" s="3">
        <v>0</v>
      </c>
      <c r="I94" s="5">
        <v>10</v>
      </c>
      <c r="J94" s="3">
        <v>4</v>
      </c>
      <c r="K94" s="3">
        <v>0</v>
      </c>
      <c r="L94" s="3">
        <v>0</v>
      </c>
      <c r="M94" s="3">
        <v>4</v>
      </c>
      <c r="N94" s="4">
        <v>620</v>
      </c>
      <c r="O94" s="5">
        <v>1163</v>
      </c>
      <c r="P94" s="41">
        <v>-46.689595872742906</v>
      </c>
      <c r="Q94" s="5">
        <v>1820</v>
      </c>
      <c r="R94" s="26">
        <v>-65.934065934065927</v>
      </c>
    </row>
    <row r="95" spans="1:18" x14ac:dyDescent="0.2">
      <c r="A95" s="6" t="s">
        <v>44</v>
      </c>
      <c r="B95" s="7">
        <v>263</v>
      </c>
      <c r="C95" s="7">
        <v>18</v>
      </c>
      <c r="D95" s="7">
        <v>269</v>
      </c>
      <c r="E95" s="7">
        <v>550</v>
      </c>
      <c r="F95" s="8">
        <v>4</v>
      </c>
      <c r="G95" s="7">
        <v>10</v>
      </c>
      <c r="H95" s="7">
        <v>4</v>
      </c>
      <c r="I95" s="9">
        <v>18</v>
      </c>
      <c r="J95" s="7">
        <v>22</v>
      </c>
      <c r="K95" s="7">
        <v>5</v>
      </c>
      <c r="L95" s="7">
        <v>4</v>
      </c>
      <c r="M95" s="7">
        <v>31</v>
      </c>
      <c r="N95" s="8">
        <v>599</v>
      </c>
      <c r="O95" s="9">
        <v>592</v>
      </c>
      <c r="P95" s="40">
        <v>1.1824324324324325</v>
      </c>
      <c r="Q95" s="9">
        <v>830</v>
      </c>
      <c r="R95" s="25">
        <v>-27.831325301204817</v>
      </c>
    </row>
    <row r="96" spans="1:18" x14ac:dyDescent="0.2">
      <c r="A96" s="2" t="s">
        <v>51</v>
      </c>
      <c r="B96" s="3">
        <v>0</v>
      </c>
      <c r="C96" s="3">
        <v>1</v>
      </c>
      <c r="D96" s="3">
        <v>547</v>
      </c>
      <c r="E96" s="3">
        <v>548</v>
      </c>
      <c r="F96" s="4">
        <v>0</v>
      </c>
      <c r="G96" s="3">
        <v>3</v>
      </c>
      <c r="H96" s="3">
        <v>1</v>
      </c>
      <c r="I96" s="5">
        <v>4</v>
      </c>
      <c r="J96" s="3">
        <v>0</v>
      </c>
      <c r="K96" s="3">
        <v>2</v>
      </c>
      <c r="L96" s="3">
        <v>2</v>
      </c>
      <c r="M96" s="3">
        <v>4</v>
      </c>
      <c r="N96" s="4">
        <v>556</v>
      </c>
      <c r="O96" s="5">
        <v>788</v>
      </c>
      <c r="P96" s="41">
        <v>-29.441624365482234</v>
      </c>
      <c r="Q96" s="5">
        <v>670</v>
      </c>
      <c r="R96" s="26">
        <v>-17.014925373134329</v>
      </c>
    </row>
    <row r="97" spans="1:18" x14ac:dyDescent="0.2">
      <c r="A97" s="6" t="s">
        <v>65</v>
      </c>
      <c r="B97" s="7">
        <v>0</v>
      </c>
      <c r="C97" s="7">
        <v>0</v>
      </c>
      <c r="D97" s="7">
        <v>478</v>
      </c>
      <c r="E97" s="7">
        <v>478</v>
      </c>
      <c r="F97" s="8">
        <v>0</v>
      </c>
      <c r="G97" s="7">
        <v>0</v>
      </c>
      <c r="H97" s="7">
        <v>34</v>
      </c>
      <c r="I97" s="9">
        <v>34</v>
      </c>
      <c r="J97" s="7">
        <v>0</v>
      </c>
      <c r="K97" s="7">
        <v>0</v>
      </c>
      <c r="L97" s="7">
        <v>0</v>
      </c>
      <c r="M97" s="7">
        <v>0</v>
      </c>
      <c r="N97" s="8">
        <v>512</v>
      </c>
      <c r="O97" s="9">
        <v>1019</v>
      </c>
      <c r="P97" s="40">
        <v>-49.754661432777233</v>
      </c>
      <c r="Q97" s="9">
        <v>635</v>
      </c>
      <c r="R97" s="25">
        <v>-19.370078740157481</v>
      </c>
    </row>
    <row r="98" spans="1:18" x14ac:dyDescent="0.2">
      <c r="A98" s="2" t="s">
        <v>62</v>
      </c>
      <c r="B98" s="3">
        <v>376</v>
      </c>
      <c r="C98" s="3">
        <v>28</v>
      </c>
      <c r="D98" s="3">
        <v>10</v>
      </c>
      <c r="E98" s="3">
        <v>414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414</v>
      </c>
      <c r="O98" s="5">
        <v>404</v>
      </c>
      <c r="P98" s="41">
        <v>2.4752475247524752</v>
      </c>
      <c r="Q98" s="5">
        <v>482</v>
      </c>
      <c r="R98" s="26">
        <v>-14.107883817427386</v>
      </c>
    </row>
    <row r="99" spans="1:18" x14ac:dyDescent="0.2">
      <c r="A99" s="6" t="s">
        <v>69</v>
      </c>
      <c r="B99" s="7">
        <v>0</v>
      </c>
      <c r="C99" s="7">
        <v>11</v>
      </c>
      <c r="D99" s="7">
        <v>363</v>
      </c>
      <c r="E99" s="7">
        <v>374</v>
      </c>
      <c r="F99" s="8">
        <v>0</v>
      </c>
      <c r="G99" s="7">
        <v>5</v>
      </c>
      <c r="H99" s="7">
        <v>3</v>
      </c>
      <c r="I99" s="9">
        <v>8</v>
      </c>
      <c r="J99" s="7">
        <v>18</v>
      </c>
      <c r="K99" s="7">
        <v>13</v>
      </c>
      <c r="L99" s="7">
        <v>0</v>
      </c>
      <c r="M99" s="7">
        <v>31</v>
      </c>
      <c r="N99" s="8">
        <v>413</v>
      </c>
      <c r="O99" s="9">
        <v>685</v>
      </c>
      <c r="P99" s="40">
        <v>-39.708029197080293</v>
      </c>
      <c r="Q99" s="9">
        <v>591</v>
      </c>
      <c r="R99" s="25">
        <v>-30.118443316412858</v>
      </c>
    </row>
    <row r="100" spans="1:18" x14ac:dyDescent="0.2">
      <c r="A100" s="2" t="s">
        <v>46</v>
      </c>
      <c r="B100" s="3">
        <v>60</v>
      </c>
      <c r="C100" s="3">
        <v>9</v>
      </c>
      <c r="D100" s="3">
        <v>287</v>
      </c>
      <c r="E100" s="3">
        <v>356</v>
      </c>
      <c r="F100" s="4">
        <v>0</v>
      </c>
      <c r="G100" s="3">
        <v>41</v>
      </c>
      <c r="H100" s="3">
        <v>8</v>
      </c>
      <c r="I100" s="5">
        <v>49</v>
      </c>
      <c r="J100" s="3">
        <v>0</v>
      </c>
      <c r="K100" s="3">
        <v>3</v>
      </c>
      <c r="L100" s="3">
        <v>1</v>
      </c>
      <c r="M100" s="3">
        <v>4</v>
      </c>
      <c r="N100" s="4">
        <v>409</v>
      </c>
      <c r="O100" s="5">
        <v>210</v>
      </c>
      <c r="P100" s="41">
        <v>94.761904761904759</v>
      </c>
      <c r="Q100" s="5">
        <v>176</v>
      </c>
      <c r="R100" s="26">
        <v>132.38636363636365</v>
      </c>
    </row>
    <row r="101" spans="1:18" x14ac:dyDescent="0.2">
      <c r="A101" s="6" t="s">
        <v>47</v>
      </c>
      <c r="B101" s="7">
        <v>153</v>
      </c>
      <c r="C101" s="7">
        <v>21</v>
      </c>
      <c r="D101" s="7">
        <v>140</v>
      </c>
      <c r="E101" s="7">
        <v>314</v>
      </c>
      <c r="F101" s="8">
        <v>0</v>
      </c>
      <c r="G101" s="7">
        <v>11</v>
      </c>
      <c r="H101" s="7">
        <v>13</v>
      </c>
      <c r="I101" s="9">
        <v>24</v>
      </c>
      <c r="J101" s="7">
        <v>0</v>
      </c>
      <c r="K101" s="7">
        <v>6</v>
      </c>
      <c r="L101" s="7">
        <v>3</v>
      </c>
      <c r="M101" s="7">
        <v>9</v>
      </c>
      <c r="N101" s="8">
        <v>347</v>
      </c>
      <c r="O101" s="9">
        <v>378</v>
      </c>
      <c r="P101" s="40">
        <v>-8.2010582010582009</v>
      </c>
      <c r="Q101" s="9">
        <v>422</v>
      </c>
      <c r="R101" s="25">
        <v>-17.772511848341232</v>
      </c>
    </row>
    <row r="102" spans="1:18" x14ac:dyDescent="0.2">
      <c r="A102" s="2" t="s">
        <v>68</v>
      </c>
      <c r="B102" s="3">
        <v>324</v>
      </c>
      <c r="C102" s="3">
        <v>0</v>
      </c>
      <c r="D102" s="3">
        <v>0</v>
      </c>
      <c r="E102" s="3">
        <v>324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324</v>
      </c>
      <c r="O102" s="5">
        <v>194</v>
      </c>
      <c r="P102" s="41">
        <v>67.010309278350505</v>
      </c>
      <c r="Q102" s="5">
        <v>264</v>
      </c>
      <c r="R102" s="26">
        <v>22.727272727272727</v>
      </c>
    </row>
    <row r="103" spans="1:18" x14ac:dyDescent="0.2">
      <c r="A103" s="6" t="s">
        <v>45</v>
      </c>
      <c r="B103" s="7">
        <v>160</v>
      </c>
      <c r="C103" s="7">
        <v>15</v>
      </c>
      <c r="D103" s="7">
        <v>32</v>
      </c>
      <c r="E103" s="7">
        <v>207</v>
      </c>
      <c r="F103" s="8">
        <v>0</v>
      </c>
      <c r="G103" s="7">
        <v>19</v>
      </c>
      <c r="H103" s="7">
        <v>23</v>
      </c>
      <c r="I103" s="9">
        <v>42</v>
      </c>
      <c r="J103" s="7">
        <v>0</v>
      </c>
      <c r="K103" s="7">
        <v>12</v>
      </c>
      <c r="L103" s="7">
        <v>1</v>
      </c>
      <c r="M103" s="7">
        <v>13</v>
      </c>
      <c r="N103" s="8">
        <v>262</v>
      </c>
      <c r="O103" s="9">
        <v>203</v>
      </c>
      <c r="P103" s="40">
        <v>29.064039408866993</v>
      </c>
      <c r="Q103" s="9">
        <v>420</v>
      </c>
      <c r="R103" s="25">
        <v>-37.61904761904762</v>
      </c>
    </row>
    <row r="104" spans="1:18" x14ac:dyDescent="0.2">
      <c r="A104" s="2" t="s">
        <v>70</v>
      </c>
      <c r="B104" s="3">
        <v>18</v>
      </c>
      <c r="C104" s="3">
        <v>14</v>
      </c>
      <c r="D104" s="3">
        <v>14</v>
      </c>
      <c r="E104" s="3">
        <v>46</v>
      </c>
      <c r="F104" s="4">
        <v>40</v>
      </c>
      <c r="G104" s="3">
        <v>26</v>
      </c>
      <c r="H104" s="3">
        <v>6</v>
      </c>
      <c r="I104" s="5">
        <v>72</v>
      </c>
      <c r="J104" s="3">
        <v>112</v>
      </c>
      <c r="K104" s="3">
        <v>19</v>
      </c>
      <c r="L104" s="3">
        <v>6</v>
      </c>
      <c r="M104" s="3">
        <v>137</v>
      </c>
      <c r="N104" s="4">
        <v>255</v>
      </c>
      <c r="O104" s="5">
        <v>76</v>
      </c>
      <c r="P104" s="41">
        <v>235.52631578947367</v>
      </c>
      <c r="Q104" s="5">
        <v>375</v>
      </c>
      <c r="R104" s="26">
        <v>-32</v>
      </c>
    </row>
    <row r="105" spans="1:18" x14ac:dyDescent="0.2">
      <c r="A105" s="6" t="s">
        <v>63</v>
      </c>
      <c r="B105" s="7">
        <v>122</v>
      </c>
      <c r="C105" s="7">
        <v>1</v>
      </c>
      <c r="D105" s="7">
        <v>78</v>
      </c>
      <c r="E105" s="7">
        <v>201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1</v>
      </c>
      <c r="L105" s="7">
        <v>0</v>
      </c>
      <c r="M105" s="7">
        <v>1</v>
      </c>
      <c r="N105" s="8">
        <v>202</v>
      </c>
      <c r="O105" s="9">
        <v>194</v>
      </c>
      <c r="P105" s="40">
        <v>4.1237113402061851</v>
      </c>
      <c r="Q105" s="9">
        <v>170</v>
      </c>
      <c r="R105" s="25">
        <v>18.823529411764707</v>
      </c>
    </row>
    <row r="106" spans="1:18" x14ac:dyDescent="0.2">
      <c r="A106" s="2" t="s">
        <v>50</v>
      </c>
      <c r="B106" s="3">
        <v>26</v>
      </c>
      <c r="C106" s="3">
        <v>4</v>
      </c>
      <c r="D106" s="3">
        <v>122</v>
      </c>
      <c r="E106" s="3">
        <v>152</v>
      </c>
      <c r="F106" s="4">
        <v>0</v>
      </c>
      <c r="G106" s="3">
        <v>0</v>
      </c>
      <c r="H106" s="3">
        <v>6</v>
      </c>
      <c r="I106" s="5">
        <v>6</v>
      </c>
      <c r="J106" s="3">
        <v>0</v>
      </c>
      <c r="K106" s="3">
        <v>6</v>
      </c>
      <c r="L106" s="3">
        <v>2</v>
      </c>
      <c r="M106" s="3">
        <v>8</v>
      </c>
      <c r="N106" s="4">
        <v>166</v>
      </c>
      <c r="O106" s="5">
        <v>120</v>
      </c>
      <c r="P106" s="41">
        <v>38.333333333333336</v>
      </c>
      <c r="Q106" s="5">
        <v>115</v>
      </c>
      <c r="R106" s="26">
        <v>44.347826086956523</v>
      </c>
    </row>
    <row r="107" spans="1:18" x14ac:dyDescent="0.2">
      <c r="A107" s="6" t="s">
        <v>49</v>
      </c>
      <c r="B107" s="7">
        <v>68</v>
      </c>
      <c r="C107" s="7">
        <v>12</v>
      </c>
      <c r="D107" s="7">
        <v>52</v>
      </c>
      <c r="E107" s="7">
        <v>132</v>
      </c>
      <c r="F107" s="8">
        <v>0</v>
      </c>
      <c r="G107" s="7">
        <v>4</v>
      </c>
      <c r="H107" s="7">
        <v>3</v>
      </c>
      <c r="I107" s="9">
        <v>7</v>
      </c>
      <c r="J107" s="7">
        <v>0</v>
      </c>
      <c r="K107" s="7">
        <v>9</v>
      </c>
      <c r="L107" s="7">
        <v>12</v>
      </c>
      <c r="M107" s="7">
        <v>21</v>
      </c>
      <c r="N107" s="8">
        <v>160</v>
      </c>
      <c r="O107" s="9">
        <v>104</v>
      </c>
      <c r="P107" s="40">
        <v>53.846153846153847</v>
      </c>
      <c r="Q107" s="9">
        <v>222</v>
      </c>
      <c r="R107" s="25">
        <v>-27.927927927927925</v>
      </c>
    </row>
    <row r="108" spans="1:18" x14ac:dyDescent="0.2">
      <c r="A108" s="2" t="s">
        <v>66</v>
      </c>
      <c r="B108" s="3">
        <v>0</v>
      </c>
      <c r="C108" s="3">
        <v>2</v>
      </c>
      <c r="D108" s="3">
        <v>119</v>
      </c>
      <c r="E108" s="3">
        <v>121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121</v>
      </c>
      <c r="O108" s="5">
        <v>96</v>
      </c>
      <c r="P108" s="41">
        <v>26.041666666666668</v>
      </c>
      <c r="Q108" s="5">
        <v>648</v>
      </c>
      <c r="R108" s="26">
        <v>-81.327160493827151</v>
      </c>
    </row>
    <row r="109" spans="1:18" x14ac:dyDescent="0.2">
      <c r="A109" s="6" t="s">
        <v>55</v>
      </c>
      <c r="B109" s="7">
        <v>0</v>
      </c>
      <c r="C109" s="7">
        <v>6</v>
      </c>
      <c r="D109" s="7">
        <v>73</v>
      </c>
      <c r="E109" s="7">
        <v>79</v>
      </c>
      <c r="F109" s="8">
        <v>0</v>
      </c>
      <c r="G109" s="7">
        <v>13</v>
      </c>
      <c r="H109" s="7">
        <v>1</v>
      </c>
      <c r="I109" s="9">
        <v>14</v>
      </c>
      <c r="J109" s="7">
        <v>0</v>
      </c>
      <c r="K109" s="7">
        <v>9</v>
      </c>
      <c r="L109" s="7">
        <v>6</v>
      </c>
      <c r="M109" s="7">
        <v>15</v>
      </c>
      <c r="N109" s="8">
        <v>108</v>
      </c>
      <c r="O109" s="9">
        <v>28</v>
      </c>
      <c r="P109" s="40">
        <v>285.71428571428572</v>
      </c>
      <c r="Q109" s="9">
        <v>69</v>
      </c>
      <c r="R109" s="25">
        <v>56.521739130434781</v>
      </c>
    </row>
    <row r="110" spans="1:18" x14ac:dyDescent="0.2">
      <c r="A110" s="2" t="s">
        <v>52</v>
      </c>
      <c r="B110" s="3">
        <v>23</v>
      </c>
      <c r="C110" s="3">
        <v>3</v>
      </c>
      <c r="D110" s="3">
        <v>39</v>
      </c>
      <c r="E110" s="3">
        <v>65</v>
      </c>
      <c r="F110" s="4">
        <v>0</v>
      </c>
      <c r="G110" s="3">
        <v>5</v>
      </c>
      <c r="H110" s="3">
        <v>2</v>
      </c>
      <c r="I110" s="5">
        <v>7</v>
      </c>
      <c r="J110" s="3">
        <v>0</v>
      </c>
      <c r="K110" s="3">
        <v>3</v>
      </c>
      <c r="L110" s="3">
        <v>0</v>
      </c>
      <c r="M110" s="3">
        <v>3</v>
      </c>
      <c r="N110" s="4">
        <v>75</v>
      </c>
      <c r="O110" s="5">
        <v>56</v>
      </c>
      <c r="P110" s="41">
        <v>33.928571428571431</v>
      </c>
      <c r="Q110" s="5">
        <v>74</v>
      </c>
      <c r="R110" s="26">
        <v>1.3513513513513513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13</v>
      </c>
      <c r="E111" s="7">
        <v>13</v>
      </c>
      <c r="F111" s="8">
        <v>0</v>
      </c>
      <c r="G111" s="7">
        <v>0</v>
      </c>
      <c r="H111" s="7">
        <v>15</v>
      </c>
      <c r="I111" s="9">
        <v>15</v>
      </c>
      <c r="J111" s="7">
        <v>0</v>
      </c>
      <c r="K111" s="7">
        <v>0</v>
      </c>
      <c r="L111" s="7">
        <v>16</v>
      </c>
      <c r="M111" s="7">
        <v>16</v>
      </c>
      <c r="N111" s="8">
        <v>44</v>
      </c>
      <c r="O111" s="9">
        <v>31</v>
      </c>
      <c r="P111" s="40">
        <v>41.935483870967744</v>
      </c>
      <c r="Q111" s="9">
        <v>36</v>
      </c>
      <c r="R111" s="25">
        <v>22.222222222222221</v>
      </c>
    </row>
    <row r="112" spans="1:18" ht="13.5" thickBot="1" x14ac:dyDescent="0.25">
      <c r="A112" s="12" t="s">
        <v>7</v>
      </c>
      <c r="B112" s="13">
        <v>48453</v>
      </c>
      <c r="C112" s="13">
        <v>2735</v>
      </c>
      <c r="D112" s="13">
        <v>22763</v>
      </c>
      <c r="E112" s="13">
        <v>73951</v>
      </c>
      <c r="F112" s="14">
        <v>35968</v>
      </c>
      <c r="G112" s="13">
        <v>4708</v>
      </c>
      <c r="H112" s="13">
        <v>1548</v>
      </c>
      <c r="I112" s="15">
        <v>42224</v>
      </c>
      <c r="J112" s="13">
        <v>19358</v>
      </c>
      <c r="K112" s="13">
        <v>3503</v>
      </c>
      <c r="L112" s="13">
        <v>1137</v>
      </c>
      <c r="M112" s="13">
        <v>23998</v>
      </c>
      <c r="N112" s="14">
        <v>140173</v>
      </c>
      <c r="O112" s="15">
        <v>73622</v>
      </c>
      <c r="P112" s="42">
        <v>90.395533943658151</v>
      </c>
      <c r="Q112" s="15">
        <v>165478</v>
      </c>
      <c r="R112" s="16">
        <v>-15.292062993267988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82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6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7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1326624</v>
      </c>
      <c r="C119" s="3">
        <v>1304356</v>
      </c>
      <c r="D119" s="3">
        <v>2630980</v>
      </c>
      <c r="E119" s="4">
        <v>10446273</v>
      </c>
      <c r="F119" s="3">
        <v>1733142</v>
      </c>
      <c r="G119" s="5">
        <v>12179415</v>
      </c>
      <c r="H119" s="3">
        <v>35898120</v>
      </c>
      <c r="I119" s="3">
        <v>2517175</v>
      </c>
      <c r="J119" s="3">
        <v>38415295</v>
      </c>
      <c r="K119" s="4">
        <v>53225690</v>
      </c>
      <c r="L119" s="5">
        <v>39757213</v>
      </c>
      <c r="M119" s="24">
        <v>33.876813749494964</v>
      </c>
      <c r="N119" s="31">
        <v>53241981</v>
      </c>
      <c r="O119" s="43">
        <v>-3.0598035035548359E-2</v>
      </c>
    </row>
    <row r="120" spans="1:15" x14ac:dyDescent="0.2">
      <c r="A120" s="6" t="s">
        <v>43</v>
      </c>
      <c r="B120" s="7">
        <v>0</v>
      </c>
      <c r="C120" s="7">
        <v>42788</v>
      </c>
      <c r="D120" s="7">
        <v>42788</v>
      </c>
      <c r="E120" s="8">
        <v>690224</v>
      </c>
      <c r="F120" s="7">
        <v>322273</v>
      </c>
      <c r="G120" s="9">
        <v>1012497</v>
      </c>
      <c r="H120" s="7">
        <v>13987249</v>
      </c>
      <c r="I120" s="7">
        <v>5001807</v>
      </c>
      <c r="J120" s="7">
        <v>18989056</v>
      </c>
      <c r="K120" s="8">
        <v>20044341</v>
      </c>
      <c r="L120" s="9">
        <v>15270604</v>
      </c>
      <c r="M120" s="25">
        <v>31.260957326900758</v>
      </c>
      <c r="N120" s="32">
        <v>20911484</v>
      </c>
      <c r="O120" s="44">
        <v>-4.146731049790632</v>
      </c>
    </row>
    <row r="121" spans="1:15" x14ac:dyDescent="0.2">
      <c r="A121" s="2" t="s">
        <v>71</v>
      </c>
      <c r="B121" s="3">
        <v>555862</v>
      </c>
      <c r="C121" s="3">
        <v>76415</v>
      </c>
      <c r="D121" s="3">
        <v>632277</v>
      </c>
      <c r="E121" s="4">
        <v>5417662</v>
      </c>
      <c r="F121" s="3">
        <v>9760</v>
      </c>
      <c r="G121" s="5">
        <v>5427422</v>
      </c>
      <c r="H121" s="3">
        <v>6271972</v>
      </c>
      <c r="I121" s="3">
        <v>788406</v>
      </c>
      <c r="J121" s="3">
        <v>7060378</v>
      </c>
      <c r="K121" s="4">
        <v>13120077</v>
      </c>
      <c r="L121" s="5">
        <v>10189674</v>
      </c>
      <c r="M121" s="26">
        <v>28.75855498419282</v>
      </c>
      <c r="N121" s="33">
        <v>16111642</v>
      </c>
      <c r="O121" s="43">
        <v>-18.567722644284178</v>
      </c>
    </row>
    <row r="122" spans="1:15" x14ac:dyDescent="0.2">
      <c r="A122" s="6" t="s">
        <v>54</v>
      </c>
      <c r="B122" s="7">
        <v>1913166</v>
      </c>
      <c r="C122" s="7">
        <v>3224</v>
      </c>
      <c r="D122" s="7">
        <v>1916390</v>
      </c>
      <c r="E122" s="8">
        <v>4157663</v>
      </c>
      <c r="F122" s="7">
        <v>322536</v>
      </c>
      <c r="G122" s="9">
        <v>4480199</v>
      </c>
      <c r="H122" s="7">
        <v>461455</v>
      </c>
      <c r="I122" s="7">
        <v>3670</v>
      </c>
      <c r="J122" s="7">
        <v>465125</v>
      </c>
      <c r="K122" s="8">
        <v>6861714</v>
      </c>
      <c r="L122" s="9">
        <v>6478152</v>
      </c>
      <c r="M122" s="25">
        <v>5.920855206855288</v>
      </c>
      <c r="N122" s="32">
        <v>5666863</v>
      </c>
      <c r="O122" s="44">
        <v>21.084875353436281</v>
      </c>
    </row>
    <row r="123" spans="1:15" x14ac:dyDescent="0.2">
      <c r="A123" s="2" t="s">
        <v>29</v>
      </c>
      <c r="B123" s="3">
        <v>636682</v>
      </c>
      <c r="C123" s="3">
        <v>420330</v>
      </c>
      <c r="D123" s="3">
        <v>1057012</v>
      </c>
      <c r="E123" s="4">
        <v>78787</v>
      </c>
      <c r="F123" s="3">
        <v>6427</v>
      </c>
      <c r="G123" s="5">
        <v>85214</v>
      </c>
      <c r="H123" s="3">
        <v>202022</v>
      </c>
      <c r="I123" s="3">
        <v>8101</v>
      </c>
      <c r="J123" s="3">
        <v>210123</v>
      </c>
      <c r="K123" s="4">
        <v>1352349</v>
      </c>
      <c r="L123" s="5">
        <v>1233199</v>
      </c>
      <c r="M123" s="26">
        <v>9.6618631705020839</v>
      </c>
      <c r="N123" s="33">
        <v>1736703</v>
      </c>
      <c r="O123" s="43">
        <v>-22.131245238823219</v>
      </c>
    </row>
    <row r="124" spans="1:15" x14ac:dyDescent="0.2">
      <c r="A124" s="6" t="s">
        <v>34</v>
      </c>
      <c r="B124" s="7">
        <v>513933</v>
      </c>
      <c r="C124" s="7">
        <v>0</v>
      </c>
      <c r="D124" s="7">
        <v>513933</v>
      </c>
      <c r="E124" s="8">
        <v>602345</v>
      </c>
      <c r="F124" s="7">
        <v>18957</v>
      </c>
      <c r="G124" s="9">
        <v>621302</v>
      </c>
      <c r="H124" s="7">
        <v>21594</v>
      </c>
      <c r="I124" s="7">
        <v>0</v>
      </c>
      <c r="J124" s="7">
        <v>21594</v>
      </c>
      <c r="K124" s="8">
        <v>1156829</v>
      </c>
      <c r="L124" s="9">
        <v>1056395</v>
      </c>
      <c r="M124" s="25">
        <v>9.5072392428968318</v>
      </c>
      <c r="N124" s="32">
        <v>1380531</v>
      </c>
      <c r="O124" s="44">
        <v>-16.204054816588691</v>
      </c>
    </row>
    <row r="125" spans="1:15" x14ac:dyDescent="0.2">
      <c r="A125" s="2" t="s">
        <v>74</v>
      </c>
      <c r="B125" s="3">
        <v>350275</v>
      </c>
      <c r="C125" s="3">
        <v>603823</v>
      </c>
      <c r="D125" s="3">
        <v>954098</v>
      </c>
      <c r="E125" s="4">
        <v>0</v>
      </c>
      <c r="F125" s="3">
        <v>1433</v>
      </c>
      <c r="G125" s="5">
        <v>1433</v>
      </c>
      <c r="H125" s="3">
        <v>0</v>
      </c>
      <c r="I125" s="3">
        <v>0</v>
      </c>
      <c r="J125" s="3">
        <v>0</v>
      </c>
      <c r="K125" s="4">
        <v>955531</v>
      </c>
      <c r="L125" s="5">
        <v>671520</v>
      </c>
      <c r="M125" s="26">
        <v>42.293751489158922</v>
      </c>
      <c r="N125" s="33">
        <v>934817</v>
      </c>
      <c r="O125" s="43">
        <v>2.2158347569631274</v>
      </c>
    </row>
    <row r="126" spans="1:15" x14ac:dyDescent="0.2">
      <c r="A126" s="6" t="s">
        <v>35</v>
      </c>
      <c r="B126" s="7">
        <v>655308</v>
      </c>
      <c r="C126" s="7">
        <v>164329</v>
      </c>
      <c r="D126" s="7">
        <v>819637</v>
      </c>
      <c r="E126" s="8">
        <v>17843</v>
      </c>
      <c r="F126" s="7">
        <v>6820</v>
      </c>
      <c r="G126" s="9">
        <v>24663</v>
      </c>
      <c r="H126" s="7">
        <v>0</v>
      </c>
      <c r="I126" s="7">
        <v>0</v>
      </c>
      <c r="J126" s="7">
        <v>0</v>
      </c>
      <c r="K126" s="8">
        <v>844300</v>
      </c>
      <c r="L126" s="9">
        <v>931326</v>
      </c>
      <c r="M126" s="25">
        <v>-9.3443112293654433</v>
      </c>
      <c r="N126" s="32">
        <v>968452</v>
      </c>
      <c r="O126" s="44">
        <v>-12.819633807354416</v>
      </c>
    </row>
    <row r="127" spans="1:15" x14ac:dyDescent="0.2">
      <c r="A127" s="2" t="s">
        <v>32</v>
      </c>
      <c r="B127" s="3">
        <v>111772</v>
      </c>
      <c r="C127" s="3">
        <v>466041</v>
      </c>
      <c r="D127" s="3">
        <v>577813</v>
      </c>
      <c r="E127" s="4">
        <v>8936</v>
      </c>
      <c r="F127" s="3">
        <v>975</v>
      </c>
      <c r="G127" s="5">
        <v>9911</v>
      </c>
      <c r="H127" s="3">
        <v>9082</v>
      </c>
      <c r="I127" s="3">
        <v>0</v>
      </c>
      <c r="J127" s="3">
        <v>9082</v>
      </c>
      <c r="K127" s="4">
        <v>596806</v>
      </c>
      <c r="L127" s="5">
        <v>521163</v>
      </c>
      <c r="M127" s="26">
        <v>14.514269048263213</v>
      </c>
      <c r="N127" s="33">
        <v>560486</v>
      </c>
      <c r="O127" s="43">
        <v>6.4800904928936669</v>
      </c>
    </row>
    <row r="128" spans="1:15" x14ac:dyDescent="0.2">
      <c r="A128" s="6" t="s">
        <v>75</v>
      </c>
      <c r="B128" s="7">
        <v>465161</v>
      </c>
      <c r="C128" s="7">
        <v>0</v>
      </c>
      <c r="D128" s="7">
        <v>465161</v>
      </c>
      <c r="E128" s="8">
        <v>65</v>
      </c>
      <c r="F128" s="7">
        <v>3105</v>
      </c>
      <c r="G128" s="9">
        <v>3170</v>
      </c>
      <c r="H128" s="7">
        <v>0</v>
      </c>
      <c r="I128" s="7">
        <v>0</v>
      </c>
      <c r="J128" s="7">
        <v>0</v>
      </c>
      <c r="K128" s="8">
        <v>468331</v>
      </c>
      <c r="L128" s="9">
        <v>419812</v>
      </c>
      <c r="M128" s="25">
        <v>11.557316131982889</v>
      </c>
      <c r="N128" s="32">
        <v>277368</v>
      </c>
      <c r="O128" s="44">
        <v>68.848244930922093</v>
      </c>
    </row>
    <row r="129" spans="1:15" x14ac:dyDescent="0.2">
      <c r="A129" s="2" t="s">
        <v>79</v>
      </c>
      <c r="B129" s="3">
        <v>385562</v>
      </c>
      <c r="C129" s="3">
        <v>0</v>
      </c>
      <c r="D129" s="3">
        <v>385562</v>
      </c>
      <c r="E129" s="4">
        <v>3743</v>
      </c>
      <c r="F129" s="3">
        <v>0</v>
      </c>
      <c r="G129" s="5">
        <v>3743</v>
      </c>
      <c r="H129" s="3">
        <v>11878</v>
      </c>
      <c r="I129" s="3">
        <v>346</v>
      </c>
      <c r="J129" s="3">
        <v>12224</v>
      </c>
      <c r="K129" s="4">
        <v>401529</v>
      </c>
      <c r="L129" s="5">
        <v>328377</v>
      </c>
      <c r="M129" s="26">
        <v>22.276834248440057</v>
      </c>
      <c r="N129" s="33">
        <v>347149</v>
      </c>
      <c r="O129" s="43">
        <v>15.664743381084204</v>
      </c>
    </row>
    <row r="130" spans="1:15" x14ac:dyDescent="0.2">
      <c r="A130" s="6" t="s">
        <v>39</v>
      </c>
      <c r="B130" s="7">
        <v>3450</v>
      </c>
      <c r="C130" s="7">
        <v>127234</v>
      </c>
      <c r="D130" s="7">
        <v>130684</v>
      </c>
      <c r="E130" s="8">
        <v>0</v>
      </c>
      <c r="F130" s="7">
        <v>0</v>
      </c>
      <c r="G130" s="9">
        <v>0</v>
      </c>
      <c r="H130" s="7">
        <v>0</v>
      </c>
      <c r="I130" s="7">
        <v>0</v>
      </c>
      <c r="J130" s="7">
        <v>0</v>
      </c>
      <c r="K130" s="8">
        <v>130684</v>
      </c>
      <c r="L130" s="9">
        <v>68552</v>
      </c>
      <c r="M130" s="25">
        <v>90.634846539852958</v>
      </c>
      <c r="N130" s="32">
        <v>114811</v>
      </c>
      <c r="O130" s="44">
        <v>13.825330325491461</v>
      </c>
    </row>
    <row r="131" spans="1:15" x14ac:dyDescent="0.2">
      <c r="A131" s="2" t="s">
        <v>31</v>
      </c>
      <c r="B131" s="3">
        <v>7867</v>
      </c>
      <c r="C131" s="3">
        <v>0</v>
      </c>
      <c r="D131" s="3">
        <v>7867</v>
      </c>
      <c r="E131" s="4">
        <v>42042</v>
      </c>
      <c r="F131" s="3">
        <v>185</v>
      </c>
      <c r="G131" s="5">
        <v>42227</v>
      </c>
      <c r="H131" s="3">
        <v>56554</v>
      </c>
      <c r="I131" s="3">
        <v>18333</v>
      </c>
      <c r="J131" s="3">
        <v>74887</v>
      </c>
      <c r="K131" s="4">
        <v>124981</v>
      </c>
      <c r="L131" s="5">
        <v>42926</v>
      </c>
      <c r="M131" s="26">
        <v>191.15454503098354</v>
      </c>
      <c r="N131" s="33">
        <v>242792</v>
      </c>
      <c r="O131" s="43">
        <v>-48.523427460542358</v>
      </c>
    </row>
    <row r="132" spans="1:15" x14ac:dyDescent="0.2">
      <c r="A132" s="6" t="s">
        <v>30</v>
      </c>
      <c r="B132" s="7">
        <v>7706</v>
      </c>
      <c r="C132" s="7">
        <v>0</v>
      </c>
      <c r="D132" s="7">
        <v>7706</v>
      </c>
      <c r="E132" s="8">
        <v>79580</v>
      </c>
      <c r="F132" s="7">
        <v>629</v>
      </c>
      <c r="G132" s="9">
        <v>80209</v>
      </c>
      <c r="H132" s="7">
        <v>9988</v>
      </c>
      <c r="I132" s="7">
        <v>1827</v>
      </c>
      <c r="J132" s="7">
        <v>11815</v>
      </c>
      <c r="K132" s="8">
        <v>99730</v>
      </c>
      <c r="L132" s="9">
        <v>52081</v>
      </c>
      <c r="M132" s="25">
        <v>91.490178760008448</v>
      </c>
      <c r="N132" s="32">
        <v>172539</v>
      </c>
      <c r="O132" s="44">
        <v>-42.198575394548477</v>
      </c>
    </row>
    <row r="133" spans="1:15" x14ac:dyDescent="0.2">
      <c r="A133" s="2" t="s">
        <v>37</v>
      </c>
      <c r="B133" s="3">
        <v>5338</v>
      </c>
      <c r="C133" s="3">
        <v>76481</v>
      </c>
      <c r="D133" s="3">
        <v>81819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81819</v>
      </c>
      <c r="L133" s="5">
        <v>76980</v>
      </c>
      <c r="M133" s="26">
        <v>6.2860483242400624</v>
      </c>
      <c r="N133" s="33">
        <v>88214</v>
      </c>
      <c r="O133" s="43">
        <v>-7.2494161924411094</v>
      </c>
    </row>
    <row r="134" spans="1:15" x14ac:dyDescent="0.2">
      <c r="A134" s="6" t="s">
        <v>42</v>
      </c>
      <c r="B134" s="7">
        <v>0</v>
      </c>
      <c r="C134" s="7">
        <v>52520</v>
      </c>
      <c r="D134" s="7">
        <v>52520</v>
      </c>
      <c r="E134" s="8">
        <v>0</v>
      </c>
      <c r="F134" s="7">
        <v>9977</v>
      </c>
      <c r="G134" s="9">
        <v>9977</v>
      </c>
      <c r="H134" s="7">
        <v>0</v>
      </c>
      <c r="I134" s="7">
        <v>0</v>
      </c>
      <c r="J134" s="7">
        <v>0</v>
      </c>
      <c r="K134" s="8">
        <v>62497</v>
      </c>
      <c r="L134" s="9">
        <v>7509</v>
      </c>
      <c r="M134" s="25">
        <v>732.29457983752832</v>
      </c>
      <c r="N134" s="32">
        <v>1355</v>
      </c>
      <c r="O134" s="44">
        <v>4512.3247232472322</v>
      </c>
    </row>
    <row r="135" spans="1:15" x14ac:dyDescent="0.2">
      <c r="A135" s="2" t="s">
        <v>72</v>
      </c>
      <c r="B135" s="3">
        <v>56008</v>
      </c>
      <c r="C135" s="3">
        <v>0</v>
      </c>
      <c r="D135" s="3">
        <v>56008</v>
      </c>
      <c r="E135" s="4">
        <v>2321</v>
      </c>
      <c r="F135" s="3">
        <v>0</v>
      </c>
      <c r="G135" s="5">
        <v>2321</v>
      </c>
      <c r="H135" s="3">
        <v>274</v>
      </c>
      <c r="I135" s="3">
        <v>439</v>
      </c>
      <c r="J135" s="3">
        <v>713</v>
      </c>
      <c r="K135" s="4">
        <v>59042</v>
      </c>
      <c r="L135" s="5">
        <v>45647</v>
      </c>
      <c r="M135" s="26">
        <v>29.344754310250398</v>
      </c>
      <c r="N135" s="33">
        <v>70584</v>
      </c>
      <c r="O135" s="43">
        <v>-16.3521477955344</v>
      </c>
    </row>
    <row r="136" spans="1:15" x14ac:dyDescent="0.2">
      <c r="A136" s="6" t="s">
        <v>36</v>
      </c>
      <c r="B136" s="7">
        <v>27372</v>
      </c>
      <c r="C136" s="7">
        <v>1544</v>
      </c>
      <c r="D136" s="7">
        <v>28916</v>
      </c>
      <c r="E136" s="8">
        <v>19032</v>
      </c>
      <c r="F136" s="7">
        <v>1544</v>
      </c>
      <c r="G136" s="9">
        <v>20576</v>
      </c>
      <c r="H136" s="7">
        <v>0</v>
      </c>
      <c r="I136" s="7">
        <v>0</v>
      </c>
      <c r="J136" s="7">
        <v>0</v>
      </c>
      <c r="K136" s="8">
        <v>49492</v>
      </c>
      <c r="L136" s="9">
        <v>26978</v>
      </c>
      <c r="M136" s="25">
        <v>83.453184075913711</v>
      </c>
      <c r="N136" s="32">
        <v>81567</v>
      </c>
      <c r="O136" s="44">
        <v>-39.323500925619435</v>
      </c>
    </row>
    <row r="137" spans="1:15" x14ac:dyDescent="0.2">
      <c r="A137" s="2" t="s">
        <v>33</v>
      </c>
      <c r="B137" s="3">
        <v>30545</v>
      </c>
      <c r="C137" s="3">
        <v>0</v>
      </c>
      <c r="D137" s="3">
        <v>30545</v>
      </c>
      <c r="E137" s="4">
        <v>5443</v>
      </c>
      <c r="F137" s="3">
        <v>380</v>
      </c>
      <c r="G137" s="5">
        <v>5823</v>
      </c>
      <c r="H137" s="3">
        <v>163</v>
      </c>
      <c r="I137" s="3">
        <v>3320</v>
      </c>
      <c r="J137" s="3">
        <v>3483</v>
      </c>
      <c r="K137" s="4">
        <v>39851</v>
      </c>
      <c r="L137" s="5">
        <v>28258</v>
      </c>
      <c r="M137" s="26">
        <v>41.025550286644489</v>
      </c>
      <c r="N137" s="33">
        <v>79807</v>
      </c>
      <c r="O137" s="43">
        <v>-50.065783703183932</v>
      </c>
    </row>
    <row r="138" spans="1:15" x14ac:dyDescent="0.2">
      <c r="A138" s="6" t="s">
        <v>41</v>
      </c>
      <c r="B138" s="7">
        <v>29790</v>
      </c>
      <c r="C138" s="7">
        <v>20</v>
      </c>
      <c r="D138" s="7">
        <v>29810</v>
      </c>
      <c r="E138" s="8">
        <v>0</v>
      </c>
      <c r="F138" s="7">
        <v>6869</v>
      </c>
      <c r="G138" s="9">
        <v>6869</v>
      </c>
      <c r="H138" s="7">
        <v>0</v>
      </c>
      <c r="I138" s="7">
        <v>0</v>
      </c>
      <c r="J138" s="7">
        <v>0</v>
      </c>
      <c r="K138" s="8">
        <v>36679</v>
      </c>
      <c r="L138" s="9">
        <v>41308</v>
      </c>
      <c r="M138" s="25">
        <v>-11.206061779800523</v>
      </c>
      <c r="N138" s="32">
        <v>46285</v>
      </c>
      <c r="O138" s="44">
        <v>-20.754023981851571</v>
      </c>
    </row>
    <row r="139" spans="1:15" x14ac:dyDescent="0.2">
      <c r="A139" s="2" t="s">
        <v>59</v>
      </c>
      <c r="B139" s="3">
        <v>13098</v>
      </c>
      <c r="C139" s="3">
        <v>0</v>
      </c>
      <c r="D139" s="3">
        <v>13098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13098</v>
      </c>
      <c r="L139" s="5">
        <v>27807</v>
      </c>
      <c r="M139" s="26">
        <v>-52.89675261624771</v>
      </c>
      <c r="N139" s="33">
        <v>37664</v>
      </c>
      <c r="O139" s="43">
        <v>-65.224086661002545</v>
      </c>
    </row>
    <row r="140" spans="1:15" x14ac:dyDescent="0.2">
      <c r="A140" s="6" t="s">
        <v>60</v>
      </c>
      <c r="B140" s="7">
        <v>8381</v>
      </c>
      <c r="C140" s="7">
        <v>0</v>
      </c>
      <c r="D140" s="7">
        <v>8381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8381</v>
      </c>
      <c r="L140" s="9">
        <v>7029</v>
      </c>
      <c r="M140" s="25">
        <v>19.234599516289659</v>
      </c>
      <c r="N140" s="32">
        <v>11526</v>
      </c>
      <c r="O140" s="44">
        <v>-27.286135693215343</v>
      </c>
    </row>
    <row r="141" spans="1:15" x14ac:dyDescent="0.2">
      <c r="A141" s="2" t="s">
        <v>62</v>
      </c>
      <c r="B141" s="3">
        <v>5339</v>
      </c>
      <c r="C141" s="3">
        <v>0</v>
      </c>
      <c r="D141" s="3">
        <v>5339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5339</v>
      </c>
      <c r="L141" s="5">
        <v>4660</v>
      </c>
      <c r="M141" s="26">
        <v>14.570815450643776</v>
      </c>
      <c r="N141" s="33">
        <v>5821</v>
      </c>
      <c r="O141" s="43">
        <v>-8.2803641985913075</v>
      </c>
    </row>
    <row r="142" spans="1:15" x14ac:dyDescent="0.2">
      <c r="A142" s="6" t="s">
        <v>38</v>
      </c>
      <c r="B142" s="7">
        <v>1606</v>
      </c>
      <c r="C142" s="7">
        <v>0</v>
      </c>
      <c r="D142" s="7">
        <v>1606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1606</v>
      </c>
      <c r="L142" s="9">
        <v>247</v>
      </c>
      <c r="M142" s="25">
        <v>550.20242914979758</v>
      </c>
      <c r="N142" s="32">
        <v>1139</v>
      </c>
      <c r="O142" s="44">
        <v>41.000877963125546</v>
      </c>
    </row>
    <row r="143" spans="1:15" x14ac:dyDescent="0.2">
      <c r="A143" s="2" t="s">
        <v>22</v>
      </c>
      <c r="B143" s="3">
        <v>1197</v>
      </c>
      <c r="C143" s="3">
        <v>0</v>
      </c>
      <c r="D143" s="3">
        <v>1197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1197</v>
      </c>
      <c r="L143" s="5">
        <v>1007</v>
      </c>
      <c r="M143" s="26">
        <v>18.867924528301888</v>
      </c>
      <c r="N143" s="33">
        <v>11336</v>
      </c>
      <c r="O143" s="43">
        <v>-89.440719830628097</v>
      </c>
    </row>
    <row r="144" spans="1:15" x14ac:dyDescent="0.2">
      <c r="A144" s="6" t="s">
        <v>63</v>
      </c>
      <c r="B144" s="7">
        <v>408</v>
      </c>
      <c r="C144" s="7">
        <v>0</v>
      </c>
      <c r="D144" s="7">
        <v>408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408</v>
      </c>
      <c r="L144" s="9">
        <v>119</v>
      </c>
      <c r="M144" s="25">
        <v>242.85714285714283</v>
      </c>
      <c r="N144" s="32">
        <v>167</v>
      </c>
      <c r="O144" s="44">
        <v>144.31137724550896</v>
      </c>
    </row>
    <row r="145" spans="1:15" x14ac:dyDescent="0.2">
      <c r="A145" s="2" t="s">
        <v>47</v>
      </c>
      <c r="B145" s="3">
        <v>41</v>
      </c>
      <c r="C145" s="3">
        <v>0</v>
      </c>
      <c r="D145" s="3">
        <v>41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41</v>
      </c>
      <c r="L145" s="5">
        <v>0</v>
      </c>
      <c r="M145" s="26" t="s">
        <v>78</v>
      </c>
      <c r="N145" s="33">
        <v>3396</v>
      </c>
      <c r="O145" s="43">
        <v>-98.792697290930505</v>
      </c>
    </row>
    <row r="146" spans="1:15" x14ac:dyDescent="0.2">
      <c r="A146" s="6" t="s">
        <v>70</v>
      </c>
      <c r="B146" s="7">
        <v>0</v>
      </c>
      <c r="C146" s="7">
        <v>0</v>
      </c>
      <c r="D146" s="7">
        <v>0</v>
      </c>
      <c r="E146" s="8">
        <v>11</v>
      </c>
      <c r="F146" s="7">
        <v>0</v>
      </c>
      <c r="G146" s="9">
        <v>11</v>
      </c>
      <c r="H146" s="7">
        <v>0</v>
      </c>
      <c r="I146" s="7">
        <v>0</v>
      </c>
      <c r="J146" s="7">
        <v>0</v>
      </c>
      <c r="K146" s="8">
        <v>11</v>
      </c>
      <c r="L146" s="9">
        <v>0</v>
      </c>
      <c r="M146" s="25" t="s">
        <v>78</v>
      </c>
      <c r="N146" s="32">
        <v>0</v>
      </c>
      <c r="O146" s="44" t="s">
        <v>78</v>
      </c>
    </row>
    <row r="147" spans="1:15" x14ac:dyDescent="0.2">
      <c r="A147" s="2" t="s">
        <v>44</v>
      </c>
      <c r="B147" s="3">
        <v>6</v>
      </c>
      <c r="C147" s="3">
        <v>0</v>
      </c>
      <c r="D147" s="3">
        <v>6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6</v>
      </c>
      <c r="L147" s="5">
        <v>0</v>
      </c>
      <c r="M147" s="26" t="s">
        <v>78</v>
      </c>
      <c r="N147" s="33">
        <v>0</v>
      </c>
      <c r="O147" s="43" t="s">
        <v>78</v>
      </c>
    </row>
    <row r="148" spans="1:15" x14ac:dyDescent="0.2">
      <c r="A148" s="6" t="s">
        <v>46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745</v>
      </c>
      <c r="M148" s="25">
        <v>-100</v>
      </c>
      <c r="N148" s="32">
        <v>0</v>
      </c>
      <c r="O148" s="44" t="s">
        <v>78</v>
      </c>
    </row>
    <row r="149" spans="1:15" x14ac:dyDescent="0.2">
      <c r="A149" s="2" t="s">
        <v>53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78</v>
      </c>
      <c r="N149" s="33">
        <v>400</v>
      </c>
      <c r="O149" s="43">
        <v>-100</v>
      </c>
    </row>
    <row r="150" spans="1:15" x14ac:dyDescent="0.2">
      <c r="A150" s="6" t="s">
        <v>61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78</v>
      </c>
      <c r="N150" s="32">
        <v>88</v>
      </c>
      <c r="O150" s="44">
        <v>-100</v>
      </c>
    </row>
    <row r="151" spans="1:15" ht="13.5" thickBot="1" x14ac:dyDescent="0.25">
      <c r="A151" s="2" t="s">
        <v>45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78</v>
      </c>
      <c r="N151" s="33">
        <v>67</v>
      </c>
      <c r="O151" s="43">
        <v>-100</v>
      </c>
    </row>
    <row r="152" spans="1:15" ht="13.5" thickBot="1" x14ac:dyDescent="0.25">
      <c r="A152" s="12" t="s">
        <v>7</v>
      </c>
      <c r="B152" s="13">
        <v>7112497</v>
      </c>
      <c r="C152" s="13">
        <v>3339105</v>
      </c>
      <c r="D152" s="13">
        <v>10451602</v>
      </c>
      <c r="E152" s="14">
        <v>21571970</v>
      </c>
      <c r="F152" s="13">
        <v>2445012</v>
      </c>
      <c r="G152" s="15">
        <v>24016982</v>
      </c>
      <c r="H152" s="13">
        <v>56930351</v>
      </c>
      <c r="I152" s="13">
        <v>8343424</v>
      </c>
      <c r="J152" s="13">
        <v>65273775</v>
      </c>
      <c r="K152" s="14">
        <v>99742359</v>
      </c>
      <c r="L152" s="15">
        <v>77288543</v>
      </c>
      <c r="M152" s="27">
        <v>29.051933350587294</v>
      </c>
      <c r="N152" s="34">
        <v>103106479</v>
      </c>
      <c r="O152" s="45">
        <v>-3.2627629540137821</v>
      </c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ht="12.75" customHeight="1" x14ac:dyDescent="0.2">
      <c r="A155" s="54" t="s">
        <v>83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1:15" ht="13.5" customHeight="1" thickBot="1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ht="13.5" thickBot="1" x14ac:dyDescent="0.25">
      <c r="A157" s="56" t="s">
        <v>0</v>
      </c>
      <c r="B157" s="52" t="s">
        <v>1</v>
      </c>
      <c r="C157" s="52"/>
      <c r="D157" s="52"/>
      <c r="E157" s="52" t="s">
        <v>2</v>
      </c>
      <c r="F157" s="52"/>
      <c r="G157" s="52"/>
      <c r="H157" s="52" t="s">
        <v>3</v>
      </c>
      <c r="I157" s="52"/>
      <c r="J157" s="52"/>
      <c r="K157" s="52" t="s">
        <v>4</v>
      </c>
      <c r="L157" s="52"/>
      <c r="M157" s="49" t="s">
        <v>76</v>
      </c>
      <c r="N157" s="48" t="s">
        <v>4</v>
      </c>
      <c r="O157" s="49" t="s">
        <v>77</v>
      </c>
    </row>
    <row r="158" spans="1:15" ht="13.5" thickBot="1" x14ac:dyDescent="0.25">
      <c r="A158" s="57"/>
      <c r="B158" s="47" t="s">
        <v>5</v>
      </c>
      <c r="C158" s="47" t="s">
        <v>6</v>
      </c>
      <c r="D158" s="47" t="s">
        <v>4</v>
      </c>
      <c r="E158" s="47" t="s">
        <v>5</v>
      </c>
      <c r="F158" s="47" t="s">
        <v>6</v>
      </c>
      <c r="G158" s="47" t="s">
        <v>4</v>
      </c>
      <c r="H158" s="47" t="s">
        <v>5</v>
      </c>
      <c r="I158" s="47" t="s">
        <v>6</v>
      </c>
      <c r="J158" s="47" t="s">
        <v>4</v>
      </c>
      <c r="K158" s="23">
        <v>2021</v>
      </c>
      <c r="L158" s="23">
        <v>2020</v>
      </c>
      <c r="M158" s="50"/>
      <c r="N158" s="23">
        <v>2019</v>
      </c>
      <c r="O158" s="50"/>
    </row>
    <row r="159" spans="1:15" x14ac:dyDescent="0.2">
      <c r="A159" s="2" t="s">
        <v>28</v>
      </c>
      <c r="B159" s="3">
        <v>270386</v>
      </c>
      <c r="C159" s="3">
        <v>51918</v>
      </c>
      <c r="D159" s="3">
        <v>322304</v>
      </c>
      <c r="E159" s="4">
        <v>322274</v>
      </c>
      <c r="F159" s="3">
        <v>0</v>
      </c>
      <c r="G159" s="5">
        <v>322274</v>
      </c>
      <c r="H159" s="3">
        <v>382497</v>
      </c>
      <c r="I159" s="3">
        <v>4507</v>
      </c>
      <c r="J159" s="3">
        <v>387004</v>
      </c>
      <c r="K159" s="4">
        <v>1031582</v>
      </c>
      <c r="L159" s="5">
        <v>1289134</v>
      </c>
      <c r="M159" s="24">
        <v>-19.978683364180917</v>
      </c>
      <c r="N159" s="31">
        <v>2249800</v>
      </c>
      <c r="O159" s="24">
        <v>-54.147835363143393</v>
      </c>
    </row>
    <row r="160" spans="1:15" x14ac:dyDescent="0.2">
      <c r="A160" s="6" t="s">
        <v>29</v>
      </c>
      <c r="B160" s="7">
        <v>125868</v>
      </c>
      <c r="C160" s="7">
        <v>0</v>
      </c>
      <c r="D160" s="7">
        <v>125868</v>
      </c>
      <c r="E160" s="8">
        <v>822</v>
      </c>
      <c r="F160" s="7">
        <v>0</v>
      </c>
      <c r="G160" s="9">
        <v>822</v>
      </c>
      <c r="H160" s="7">
        <v>8</v>
      </c>
      <c r="I160" s="7">
        <v>0</v>
      </c>
      <c r="J160" s="7">
        <v>8</v>
      </c>
      <c r="K160" s="8">
        <v>126698</v>
      </c>
      <c r="L160" s="9">
        <v>209118</v>
      </c>
      <c r="M160" s="25">
        <v>-39.413154295660824</v>
      </c>
      <c r="N160" s="32">
        <v>225030</v>
      </c>
      <c r="O160" s="25">
        <v>-43.69728480647025</v>
      </c>
    </row>
    <row r="161" spans="1:15" x14ac:dyDescent="0.2">
      <c r="A161" s="2" t="s">
        <v>74</v>
      </c>
      <c r="B161" s="3">
        <v>120312</v>
      </c>
      <c r="C161" s="3">
        <v>3040</v>
      </c>
      <c r="D161" s="3">
        <v>123352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123352</v>
      </c>
      <c r="L161" s="5">
        <v>212355</v>
      </c>
      <c r="M161" s="26">
        <v>-41.91236373054555</v>
      </c>
      <c r="N161" s="33">
        <v>259059</v>
      </c>
      <c r="O161" s="26">
        <v>-52.384591926935563</v>
      </c>
    </row>
    <row r="162" spans="1:15" x14ac:dyDescent="0.2">
      <c r="A162" s="6" t="s">
        <v>71</v>
      </c>
      <c r="B162" s="7">
        <v>22767</v>
      </c>
      <c r="C162" s="7">
        <v>0</v>
      </c>
      <c r="D162" s="7">
        <v>22767</v>
      </c>
      <c r="E162" s="8">
        <v>28562</v>
      </c>
      <c r="F162" s="7">
        <v>0</v>
      </c>
      <c r="G162" s="9">
        <v>28562</v>
      </c>
      <c r="H162" s="7">
        <v>21834</v>
      </c>
      <c r="I162" s="7">
        <v>0</v>
      </c>
      <c r="J162" s="7">
        <v>21834</v>
      </c>
      <c r="K162" s="8">
        <v>73163</v>
      </c>
      <c r="L162" s="9">
        <v>17822</v>
      </c>
      <c r="M162" s="25">
        <v>310.52070474694199</v>
      </c>
      <c r="N162" s="32">
        <v>97634</v>
      </c>
      <c r="O162" s="25">
        <v>-25.064014585083065</v>
      </c>
    </row>
    <row r="163" spans="1:15" x14ac:dyDescent="0.2">
      <c r="A163" s="2" t="s">
        <v>32</v>
      </c>
      <c r="B163" s="3">
        <v>1786</v>
      </c>
      <c r="C163" s="3">
        <v>51135</v>
      </c>
      <c r="D163" s="3">
        <v>52921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52921</v>
      </c>
      <c r="L163" s="5">
        <v>67947</v>
      </c>
      <c r="M163" s="26">
        <v>-22.114294965193459</v>
      </c>
      <c r="N163" s="33">
        <v>76422</v>
      </c>
      <c r="O163" s="26">
        <v>-30.751616026798565</v>
      </c>
    </row>
    <row r="164" spans="1:15" x14ac:dyDescent="0.2">
      <c r="A164" s="6" t="s">
        <v>39</v>
      </c>
      <c r="B164" s="7">
        <v>0</v>
      </c>
      <c r="C164" s="7">
        <v>7819</v>
      </c>
      <c r="D164" s="7">
        <v>7819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7819</v>
      </c>
      <c r="L164" s="9">
        <v>8161</v>
      </c>
      <c r="M164" s="25">
        <v>-4.1906629089572354</v>
      </c>
      <c r="N164" s="32">
        <v>15953</v>
      </c>
      <c r="O164" s="25">
        <v>-50.987275120666965</v>
      </c>
    </row>
    <row r="165" spans="1:15" x14ac:dyDescent="0.2">
      <c r="A165" s="2" t="s">
        <v>37</v>
      </c>
      <c r="B165" s="3">
        <v>0</v>
      </c>
      <c r="C165" s="3">
        <v>6880</v>
      </c>
      <c r="D165" s="3">
        <v>6880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6880</v>
      </c>
      <c r="L165" s="5">
        <v>8323</v>
      </c>
      <c r="M165" s="26">
        <v>-17.337498498137691</v>
      </c>
      <c r="N165" s="33">
        <v>9250</v>
      </c>
      <c r="O165" s="26">
        <v>-25.621621621621621</v>
      </c>
    </row>
    <row r="166" spans="1:15" x14ac:dyDescent="0.2">
      <c r="A166" s="6" t="s">
        <v>35</v>
      </c>
      <c r="B166" s="7">
        <v>498</v>
      </c>
      <c r="C166" s="7">
        <v>0</v>
      </c>
      <c r="D166" s="7">
        <v>498</v>
      </c>
      <c r="E166" s="8">
        <v>267</v>
      </c>
      <c r="F166" s="7">
        <v>0</v>
      </c>
      <c r="G166" s="9">
        <v>267</v>
      </c>
      <c r="H166" s="7">
        <v>116</v>
      </c>
      <c r="I166" s="7">
        <v>0</v>
      </c>
      <c r="J166" s="7">
        <v>116</v>
      </c>
      <c r="K166" s="8">
        <v>881</v>
      </c>
      <c r="L166" s="9">
        <v>259</v>
      </c>
      <c r="M166" s="25">
        <v>240.15444015444015</v>
      </c>
      <c r="N166" s="32">
        <v>4481</v>
      </c>
      <c r="O166" s="25">
        <v>-80.339209997768364</v>
      </c>
    </row>
    <row r="167" spans="1:15" x14ac:dyDescent="0.2">
      <c r="A167" s="2" t="s">
        <v>34</v>
      </c>
      <c r="B167" s="3">
        <v>562</v>
      </c>
      <c r="C167" s="3">
        <v>2</v>
      </c>
      <c r="D167" s="3">
        <v>564</v>
      </c>
      <c r="E167" s="4">
        <v>11</v>
      </c>
      <c r="F167" s="3">
        <v>0</v>
      </c>
      <c r="G167" s="5">
        <v>11</v>
      </c>
      <c r="H167" s="3">
        <v>1</v>
      </c>
      <c r="I167" s="3">
        <v>0</v>
      </c>
      <c r="J167" s="3">
        <v>1</v>
      </c>
      <c r="K167" s="4">
        <v>576</v>
      </c>
      <c r="L167" s="5">
        <v>141</v>
      </c>
      <c r="M167" s="26">
        <v>308.51063829787233</v>
      </c>
      <c r="N167" s="33">
        <v>516</v>
      </c>
      <c r="O167" s="26">
        <v>11.627906976744185</v>
      </c>
    </row>
    <row r="168" spans="1:15" x14ac:dyDescent="0.2">
      <c r="A168" s="6" t="s">
        <v>72</v>
      </c>
      <c r="B168" s="7">
        <v>0</v>
      </c>
      <c r="C168" s="7">
        <v>150</v>
      </c>
      <c r="D168" s="7">
        <v>150</v>
      </c>
      <c r="E168" s="8">
        <v>33</v>
      </c>
      <c r="F168" s="7">
        <v>0</v>
      </c>
      <c r="G168" s="9">
        <v>33</v>
      </c>
      <c r="H168" s="7">
        <v>0</v>
      </c>
      <c r="I168" s="7">
        <v>0</v>
      </c>
      <c r="J168" s="7">
        <v>0</v>
      </c>
      <c r="K168" s="8">
        <v>183</v>
      </c>
      <c r="L168" s="9">
        <v>0</v>
      </c>
      <c r="M168" s="25" t="s">
        <v>78</v>
      </c>
      <c r="N168" s="32">
        <v>3887</v>
      </c>
      <c r="O168" s="25">
        <v>-95.291998970928731</v>
      </c>
    </row>
    <row r="169" spans="1:15" x14ac:dyDescent="0.2">
      <c r="A169" s="2" t="s">
        <v>79</v>
      </c>
      <c r="B169" s="3">
        <v>0</v>
      </c>
      <c r="C169" s="3">
        <v>0</v>
      </c>
      <c r="D169" s="3">
        <v>0</v>
      </c>
      <c r="E169" s="4">
        <v>4</v>
      </c>
      <c r="F169" s="3">
        <v>0</v>
      </c>
      <c r="G169" s="5">
        <v>4</v>
      </c>
      <c r="H169" s="3">
        <v>0</v>
      </c>
      <c r="I169" s="3">
        <v>0</v>
      </c>
      <c r="J169" s="3">
        <v>0</v>
      </c>
      <c r="K169" s="4">
        <v>4</v>
      </c>
      <c r="L169" s="5">
        <v>2</v>
      </c>
      <c r="M169" s="26">
        <v>100</v>
      </c>
      <c r="N169" s="33">
        <v>26</v>
      </c>
      <c r="O169" s="26">
        <v>-84.615384615384613</v>
      </c>
    </row>
    <row r="170" spans="1:15" x14ac:dyDescent="0.2">
      <c r="A170" s="6" t="s">
        <v>43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11357</v>
      </c>
      <c r="M170" s="25">
        <v>-100</v>
      </c>
      <c r="N170" s="32">
        <v>0</v>
      </c>
      <c r="O170" s="25" t="s">
        <v>78</v>
      </c>
    </row>
    <row r="171" spans="1:15" x14ac:dyDescent="0.2">
      <c r="A171" s="2" t="s">
        <v>62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10801</v>
      </c>
      <c r="M171" s="26">
        <v>-100</v>
      </c>
      <c r="N171" s="33">
        <v>9138</v>
      </c>
      <c r="O171" s="26">
        <v>-100</v>
      </c>
    </row>
    <row r="172" spans="1:15" x14ac:dyDescent="0.2">
      <c r="A172" s="6" t="s">
        <v>75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336</v>
      </c>
      <c r="M172" s="25">
        <v>-100</v>
      </c>
      <c r="N172" s="32">
        <v>57</v>
      </c>
      <c r="O172" s="25">
        <v>-100</v>
      </c>
    </row>
    <row r="173" spans="1:15" x14ac:dyDescent="0.2">
      <c r="A173" s="2" t="s">
        <v>59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246</v>
      </c>
      <c r="M173" s="26">
        <v>-100</v>
      </c>
      <c r="N173" s="33">
        <v>4145</v>
      </c>
      <c r="O173" s="26">
        <v>-100</v>
      </c>
    </row>
    <row r="174" spans="1:15" x14ac:dyDescent="0.2">
      <c r="A174" s="6" t="s">
        <v>44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4</v>
      </c>
      <c r="M174" s="25">
        <v>-100</v>
      </c>
      <c r="N174" s="32">
        <v>0</v>
      </c>
      <c r="O174" s="25" t="s">
        <v>78</v>
      </c>
    </row>
    <row r="175" spans="1:15" x14ac:dyDescent="0.2">
      <c r="A175" s="2" t="s">
        <v>60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0</v>
      </c>
      <c r="M175" s="26" t="s">
        <v>78</v>
      </c>
      <c r="N175" s="33">
        <v>6483</v>
      </c>
      <c r="O175" s="26">
        <v>-100</v>
      </c>
    </row>
    <row r="176" spans="1:15" x14ac:dyDescent="0.2">
      <c r="A176" s="6" t="s">
        <v>31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0</v>
      </c>
      <c r="M176" s="25" t="s">
        <v>78</v>
      </c>
      <c r="N176" s="32">
        <v>2660</v>
      </c>
      <c r="O176" s="25">
        <v>-100</v>
      </c>
    </row>
    <row r="177" spans="1:18" x14ac:dyDescent="0.2">
      <c r="A177" s="2" t="s">
        <v>38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0</v>
      </c>
      <c r="M177" s="26" t="s">
        <v>78</v>
      </c>
      <c r="N177" s="33">
        <v>2010</v>
      </c>
      <c r="O177" s="26">
        <v>-100</v>
      </c>
    </row>
    <row r="178" spans="1:18" x14ac:dyDescent="0.2">
      <c r="A178" s="6" t="s">
        <v>33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78</v>
      </c>
      <c r="N178" s="32">
        <v>382</v>
      </c>
      <c r="O178" s="25">
        <v>-100</v>
      </c>
    </row>
    <row r="179" spans="1:18" x14ac:dyDescent="0.2">
      <c r="A179" s="2" t="s">
        <v>67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78</v>
      </c>
      <c r="N179" s="33">
        <v>106</v>
      </c>
      <c r="O179" s="26">
        <v>-100</v>
      </c>
    </row>
    <row r="180" spans="1:18" x14ac:dyDescent="0.2">
      <c r="A180" s="6" t="s">
        <v>22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78</v>
      </c>
      <c r="N180" s="32">
        <v>26</v>
      </c>
      <c r="O180" s="25">
        <v>-100</v>
      </c>
    </row>
    <row r="181" spans="1:18" x14ac:dyDescent="0.2">
      <c r="A181" s="2" t="s">
        <v>63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0</v>
      </c>
      <c r="M181" s="26" t="s">
        <v>78</v>
      </c>
      <c r="N181" s="33">
        <v>4</v>
      </c>
      <c r="O181" s="26">
        <v>-100</v>
      </c>
    </row>
    <row r="182" spans="1:18" x14ac:dyDescent="0.2">
      <c r="A182" s="6" t="s">
        <v>47</v>
      </c>
      <c r="B182" s="7">
        <v>0</v>
      </c>
      <c r="C182" s="7">
        <v>0</v>
      </c>
      <c r="D182" s="7">
        <v>0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0</v>
      </c>
      <c r="L182" s="9">
        <v>0</v>
      </c>
      <c r="M182" s="25" t="s">
        <v>78</v>
      </c>
      <c r="N182" s="32">
        <v>4</v>
      </c>
      <c r="O182" s="25">
        <v>-100</v>
      </c>
    </row>
    <row r="183" spans="1:18" ht="13.5" thickBot="1" x14ac:dyDescent="0.25">
      <c r="A183" s="2" t="s">
        <v>45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0</v>
      </c>
      <c r="M183" s="26" t="s">
        <v>78</v>
      </c>
      <c r="N183" s="33">
        <v>3</v>
      </c>
      <c r="O183" s="26">
        <v>-100</v>
      </c>
    </row>
    <row r="184" spans="1:18" ht="13.5" thickBot="1" x14ac:dyDescent="0.25">
      <c r="A184" s="12" t="s">
        <v>7</v>
      </c>
      <c r="B184" s="13">
        <v>542179</v>
      </c>
      <c r="C184" s="13">
        <v>120944</v>
      </c>
      <c r="D184" s="13">
        <v>663123</v>
      </c>
      <c r="E184" s="14">
        <v>351973</v>
      </c>
      <c r="F184" s="13">
        <v>0</v>
      </c>
      <c r="G184" s="15">
        <v>351973</v>
      </c>
      <c r="H184" s="13">
        <v>404456</v>
      </c>
      <c r="I184" s="13">
        <v>4507</v>
      </c>
      <c r="J184" s="13">
        <v>408963</v>
      </c>
      <c r="K184" s="14">
        <v>1424059</v>
      </c>
      <c r="L184" s="15">
        <v>1836006</v>
      </c>
      <c r="M184" s="16">
        <v>-22.437127111785038</v>
      </c>
      <c r="N184" s="34">
        <v>2967065</v>
      </c>
      <c r="O184" s="16">
        <v>-52.004455581525853</v>
      </c>
    </row>
    <row r="185" spans="1:18" x14ac:dyDescent="0.2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</row>
    <row r="186" spans="1:18" ht="12.75" customHeight="1" x14ac:dyDescent="0.2">
      <c r="A186" s="54" t="s">
        <v>84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3.5" customHeight="1" thickBot="1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1:18" ht="13.5" thickBot="1" x14ac:dyDescent="0.25">
      <c r="A188" s="51" t="s">
        <v>8</v>
      </c>
      <c r="B188" s="52" t="s">
        <v>1</v>
      </c>
      <c r="C188" s="52"/>
      <c r="D188" s="52"/>
      <c r="E188" s="52"/>
      <c r="F188" s="52" t="s">
        <v>2</v>
      </c>
      <c r="G188" s="52"/>
      <c r="H188" s="52"/>
      <c r="I188" s="52"/>
      <c r="J188" s="52" t="s">
        <v>3</v>
      </c>
      <c r="K188" s="52"/>
      <c r="L188" s="52"/>
      <c r="M188" s="52"/>
      <c r="N188" s="52" t="s">
        <v>4</v>
      </c>
      <c r="O188" s="52"/>
      <c r="P188" s="49" t="s">
        <v>76</v>
      </c>
      <c r="Q188" s="29" t="s">
        <v>4</v>
      </c>
      <c r="R188" s="49" t="s">
        <v>77</v>
      </c>
    </row>
    <row r="189" spans="1:18" ht="13.5" thickBot="1" x14ac:dyDescent="0.25">
      <c r="A189" s="51"/>
      <c r="B189" s="28" t="s">
        <v>5</v>
      </c>
      <c r="C189" s="28" t="s">
        <v>6</v>
      </c>
      <c r="D189" s="28" t="s">
        <v>58</v>
      </c>
      <c r="E189" s="28" t="s">
        <v>4</v>
      </c>
      <c r="F189" s="28" t="s">
        <v>5</v>
      </c>
      <c r="G189" s="28" t="s">
        <v>6</v>
      </c>
      <c r="H189" s="28" t="s">
        <v>58</v>
      </c>
      <c r="I189" s="28" t="s">
        <v>4</v>
      </c>
      <c r="J189" s="28" t="s">
        <v>5</v>
      </c>
      <c r="K189" s="28" t="s">
        <v>6</v>
      </c>
      <c r="L189" s="28" t="s">
        <v>58</v>
      </c>
      <c r="M189" s="28" t="s">
        <v>4</v>
      </c>
      <c r="N189" s="23">
        <v>2021</v>
      </c>
      <c r="O189" s="23">
        <v>2020</v>
      </c>
      <c r="P189" s="50"/>
      <c r="Q189" s="23">
        <v>2019</v>
      </c>
      <c r="R189" s="50"/>
    </row>
    <row r="190" spans="1:18" x14ac:dyDescent="0.2">
      <c r="A190" s="2" t="s">
        <v>10</v>
      </c>
      <c r="B190" s="3">
        <v>1155925</v>
      </c>
      <c r="C190" s="3">
        <v>1529</v>
      </c>
      <c r="D190" s="3">
        <v>3795</v>
      </c>
      <c r="E190" s="3">
        <v>1161249</v>
      </c>
      <c r="F190" s="4">
        <v>1035928</v>
      </c>
      <c r="G190" s="3">
        <v>270837</v>
      </c>
      <c r="H190" s="3">
        <v>2343</v>
      </c>
      <c r="I190" s="5">
        <v>1309108</v>
      </c>
      <c r="J190" s="3">
        <v>619306</v>
      </c>
      <c r="K190" s="3">
        <v>165125</v>
      </c>
      <c r="L190" s="3">
        <v>903</v>
      </c>
      <c r="M190" s="3">
        <v>785334</v>
      </c>
      <c r="N190" s="4">
        <v>3255691</v>
      </c>
      <c r="O190" s="5">
        <v>989816</v>
      </c>
      <c r="P190" s="11">
        <v>228.91880915240813</v>
      </c>
      <c r="Q190" s="31">
        <v>3828456</v>
      </c>
      <c r="R190" s="11">
        <v>-14.96073090561835</v>
      </c>
    </row>
    <row r="191" spans="1:18" x14ac:dyDescent="0.2">
      <c r="A191" s="6" t="s">
        <v>9</v>
      </c>
      <c r="B191" s="7">
        <v>938283</v>
      </c>
      <c r="C191" s="7">
        <v>3407</v>
      </c>
      <c r="D191" s="7">
        <v>1905</v>
      </c>
      <c r="E191" s="7">
        <v>943595</v>
      </c>
      <c r="F191" s="8">
        <v>1127048</v>
      </c>
      <c r="G191" s="7">
        <v>2230</v>
      </c>
      <c r="H191" s="7">
        <v>674</v>
      </c>
      <c r="I191" s="9">
        <v>1129952</v>
      </c>
      <c r="J191" s="7">
        <v>1019518</v>
      </c>
      <c r="K191" s="7">
        <v>12988</v>
      </c>
      <c r="L191" s="7">
        <v>1633</v>
      </c>
      <c r="M191" s="7">
        <v>1034139</v>
      </c>
      <c r="N191" s="8">
        <v>3107686</v>
      </c>
      <c r="O191" s="9">
        <v>697810</v>
      </c>
      <c r="P191" s="10">
        <v>345.34844728507761</v>
      </c>
      <c r="Q191" s="32">
        <v>4779994</v>
      </c>
      <c r="R191" s="10">
        <v>-34.98556692748987</v>
      </c>
    </row>
    <row r="192" spans="1:18" x14ac:dyDescent="0.2">
      <c r="A192" s="2" t="s">
        <v>11</v>
      </c>
      <c r="B192" s="3">
        <v>797996</v>
      </c>
      <c r="C192" s="3">
        <v>1316</v>
      </c>
      <c r="D192" s="3">
        <v>1825</v>
      </c>
      <c r="E192" s="3">
        <v>801137</v>
      </c>
      <c r="F192" s="4">
        <v>1071369</v>
      </c>
      <c r="G192" s="3">
        <v>3533</v>
      </c>
      <c r="H192" s="3">
        <v>423</v>
      </c>
      <c r="I192" s="5">
        <v>1075325</v>
      </c>
      <c r="J192" s="3">
        <v>472912</v>
      </c>
      <c r="K192" s="3">
        <v>1965</v>
      </c>
      <c r="L192" s="3">
        <v>145</v>
      </c>
      <c r="M192" s="3">
        <v>475022</v>
      </c>
      <c r="N192" s="4">
        <v>2351484</v>
      </c>
      <c r="O192" s="5">
        <v>343094</v>
      </c>
      <c r="P192" s="11">
        <v>585.37601939993124</v>
      </c>
      <c r="Q192" s="33">
        <v>3726213</v>
      </c>
      <c r="R192" s="11">
        <v>-36.893462612040693</v>
      </c>
    </row>
    <row r="193" spans="1:18" x14ac:dyDescent="0.2">
      <c r="A193" s="6" t="s">
        <v>12</v>
      </c>
      <c r="B193" s="7">
        <v>552276</v>
      </c>
      <c r="C193" s="7">
        <v>3370</v>
      </c>
      <c r="D193" s="7">
        <v>2516</v>
      </c>
      <c r="E193" s="7">
        <v>558162</v>
      </c>
      <c r="F193" s="8">
        <v>676393</v>
      </c>
      <c r="G193" s="7">
        <v>8539</v>
      </c>
      <c r="H193" s="7">
        <v>714</v>
      </c>
      <c r="I193" s="9">
        <v>685646</v>
      </c>
      <c r="J193" s="7">
        <v>319849</v>
      </c>
      <c r="K193" s="7">
        <v>14831</v>
      </c>
      <c r="L193" s="7">
        <v>864</v>
      </c>
      <c r="M193" s="7">
        <v>335544</v>
      </c>
      <c r="N193" s="8">
        <v>1579352</v>
      </c>
      <c r="O193" s="9">
        <v>235945</v>
      </c>
      <c r="P193" s="10">
        <v>569.37294708512582</v>
      </c>
      <c r="Q193" s="32">
        <v>1960729</v>
      </c>
      <c r="R193" s="10">
        <v>-19.450775706382679</v>
      </c>
    </row>
    <row r="194" spans="1:18" x14ac:dyDescent="0.2">
      <c r="A194" s="2" t="s">
        <v>14</v>
      </c>
      <c r="B194" s="3">
        <v>247075</v>
      </c>
      <c r="C194" s="3">
        <v>1465</v>
      </c>
      <c r="D194" s="3">
        <v>661</v>
      </c>
      <c r="E194" s="3">
        <v>249201</v>
      </c>
      <c r="F194" s="4">
        <v>587262</v>
      </c>
      <c r="G194" s="3">
        <v>992</v>
      </c>
      <c r="H194" s="3">
        <v>1186</v>
      </c>
      <c r="I194" s="5">
        <v>589440</v>
      </c>
      <c r="J194" s="3">
        <v>335125</v>
      </c>
      <c r="K194" s="3">
        <v>17417</v>
      </c>
      <c r="L194" s="3">
        <v>705</v>
      </c>
      <c r="M194" s="3">
        <v>353247</v>
      </c>
      <c r="N194" s="4">
        <v>1191888</v>
      </c>
      <c r="O194" s="5">
        <v>185199</v>
      </c>
      <c r="P194" s="11">
        <v>543.57150956538646</v>
      </c>
      <c r="Q194" s="33">
        <v>1559058</v>
      </c>
      <c r="R194" s="11">
        <v>-23.550759497080932</v>
      </c>
    </row>
    <row r="195" spans="1:18" x14ac:dyDescent="0.2">
      <c r="A195" s="6" t="s">
        <v>13</v>
      </c>
      <c r="B195" s="7">
        <v>714276</v>
      </c>
      <c r="C195" s="7">
        <v>1205</v>
      </c>
      <c r="D195" s="7">
        <v>378</v>
      </c>
      <c r="E195" s="7">
        <v>715859</v>
      </c>
      <c r="F195" s="8">
        <v>288216</v>
      </c>
      <c r="G195" s="7">
        <v>4897</v>
      </c>
      <c r="H195" s="7">
        <v>649</v>
      </c>
      <c r="I195" s="9">
        <v>293762</v>
      </c>
      <c r="J195" s="7">
        <v>65918</v>
      </c>
      <c r="K195" s="7">
        <v>670</v>
      </c>
      <c r="L195" s="7">
        <v>93</v>
      </c>
      <c r="M195" s="7">
        <v>66681</v>
      </c>
      <c r="N195" s="8">
        <v>1076302</v>
      </c>
      <c r="O195" s="9">
        <v>296916</v>
      </c>
      <c r="P195" s="10">
        <v>262.49376928154766</v>
      </c>
      <c r="Q195" s="32">
        <v>1299095</v>
      </c>
      <c r="R195" s="10">
        <v>-17.14986201932884</v>
      </c>
    </row>
    <row r="196" spans="1:18" x14ac:dyDescent="0.2">
      <c r="A196" s="2" t="s">
        <v>15</v>
      </c>
      <c r="B196" s="3">
        <v>233314</v>
      </c>
      <c r="C196" s="3">
        <v>991</v>
      </c>
      <c r="D196" s="3">
        <v>622</v>
      </c>
      <c r="E196" s="3">
        <v>234927</v>
      </c>
      <c r="F196" s="4">
        <v>72858</v>
      </c>
      <c r="G196" s="3">
        <v>257</v>
      </c>
      <c r="H196" s="3">
        <v>57</v>
      </c>
      <c r="I196" s="5">
        <v>73172</v>
      </c>
      <c r="J196" s="3">
        <v>8100</v>
      </c>
      <c r="K196" s="3">
        <v>663</v>
      </c>
      <c r="L196" s="3">
        <v>95</v>
      </c>
      <c r="M196" s="3">
        <v>8858</v>
      </c>
      <c r="N196" s="4">
        <v>316957</v>
      </c>
      <c r="O196" s="5">
        <v>46272</v>
      </c>
      <c r="P196" s="11">
        <v>584.9866009681881</v>
      </c>
      <c r="Q196" s="33">
        <v>467129</v>
      </c>
      <c r="R196" s="11">
        <v>-32.147864936666316</v>
      </c>
    </row>
    <row r="197" spans="1:18" x14ac:dyDescent="0.2">
      <c r="A197" s="6" t="s">
        <v>16</v>
      </c>
      <c r="B197" s="7">
        <v>266471</v>
      </c>
      <c r="C197" s="7">
        <v>1384</v>
      </c>
      <c r="D197" s="7">
        <v>1158</v>
      </c>
      <c r="E197" s="7">
        <v>269013</v>
      </c>
      <c r="F197" s="8">
        <v>10280</v>
      </c>
      <c r="G197" s="7">
        <v>82</v>
      </c>
      <c r="H197" s="7">
        <v>33</v>
      </c>
      <c r="I197" s="9">
        <v>10395</v>
      </c>
      <c r="J197" s="7">
        <v>12757</v>
      </c>
      <c r="K197" s="7">
        <v>87</v>
      </c>
      <c r="L197" s="7">
        <v>24</v>
      </c>
      <c r="M197" s="7">
        <v>12868</v>
      </c>
      <c r="N197" s="8">
        <v>292276</v>
      </c>
      <c r="O197" s="9">
        <v>69894</v>
      </c>
      <c r="P197" s="10">
        <v>318.17037227802103</v>
      </c>
      <c r="Q197" s="32">
        <v>378647</v>
      </c>
      <c r="R197" s="10">
        <v>-22.810427654253171</v>
      </c>
    </row>
    <row r="198" spans="1:18" x14ac:dyDescent="0.2">
      <c r="A198" s="2" t="s">
        <v>17</v>
      </c>
      <c r="B198" s="3">
        <v>81530</v>
      </c>
      <c r="C198" s="3">
        <v>117</v>
      </c>
      <c r="D198" s="3">
        <v>413</v>
      </c>
      <c r="E198" s="3">
        <v>82060</v>
      </c>
      <c r="F198" s="4">
        <v>2150</v>
      </c>
      <c r="G198" s="3">
        <v>8</v>
      </c>
      <c r="H198" s="3">
        <v>137</v>
      </c>
      <c r="I198" s="5">
        <v>2295</v>
      </c>
      <c r="J198" s="3">
        <v>0</v>
      </c>
      <c r="K198" s="3">
        <v>372</v>
      </c>
      <c r="L198" s="3">
        <v>334</v>
      </c>
      <c r="M198" s="3">
        <v>706</v>
      </c>
      <c r="N198" s="4">
        <v>85061</v>
      </c>
      <c r="O198" s="5">
        <v>10458</v>
      </c>
      <c r="P198" s="11">
        <v>713.35819468349598</v>
      </c>
      <c r="Q198" s="33">
        <v>103823</v>
      </c>
      <c r="R198" s="11">
        <v>-18.071140306097877</v>
      </c>
    </row>
    <row r="199" spans="1:18" x14ac:dyDescent="0.2">
      <c r="A199" s="6" t="s">
        <v>18</v>
      </c>
      <c r="B199" s="7">
        <v>29848</v>
      </c>
      <c r="C199" s="7">
        <v>69</v>
      </c>
      <c r="D199" s="7">
        <v>28</v>
      </c>
      <c r="E199" s="7">
        <v>29945</v>
      </c>
      <c r="F199" s="8">
        <v>24237</v>
      </c>
      <c r="G199" s="7">
        <v>13</v>
      </c>
      <c r="H199" s="7">
        <v>9</v>
      </c>
      <c r="I199" s="9">
        <v>24259</v>
      </c>
      <c r="J199" s="7">
        <v>9567</v>
      </c>
      <c r="K199" s="7">
        <v>17</v>
      </c>
      <c r="L199" s="7">
        <v>6</v>
      </c>
      <c r="M199" s="7">
        <v>9590</v>
      </c>
      <c r="N199" s="8">
        <v>63794</v>
      </c>
      <c r="O199" s="9">
        <v>6656</v>
      </c>
      <c r="P199" s="10">
        <v>858.44350961538464</v>
      </c>
      <c r="Q199" s="32">
        <v>88558</v>
      </c>
      <c r="R199" s="10">
        <v>-27.963594480453491</v>
      </c>
    </row>
    <row r="200" spans="1:18" x14ac:dyDescent="0.2">
      <c r="A200" s="2" t="s">
        <v>20</v>
      </c>
      <c r="B200" s="3">
        <v>8464</v>
      </c>
      <c r="C200" s="3">
        <v>638</v>
      </c>
      <c r="D200" s="3">
        <v>225</v>
      </c>
      <c r="E200" s="3">
        <v>9327</v>
      </c>
      <c r="F200" s="4">
        <v>21051</v>
      </c>
      <c r="G200" s="3">
        <v>31</v>
      </c>
      <c r="H200" s="3">
        <v>9</v>
      </c>
      <c r="I200" s="5">
        <v>21091</v>
      </c>
      <c r="J200" s="3">
        <v>5067</v>
      </c>
      <c r="K200" s="3">
        <v>16</v>
      </c>
      <c r="L200" s="3">
        <v>523</v>
      </c>
      <c r="M200" s="3">
        <v>5606</v>
      </c>
      <c r="N200" s="4">
        <v>36024</v>
      </c>
      <c r="O200" s="5">
        <v>2720</v>
      </c>
      <c r="P200" s="11">
        <v>1224.4117647058824</v>
      </c>
      <c r="Q200" s="33">
        <v>32490</v>
      </c>
      <c r="R200" s="11">
        <v>10.87719298245614</v>
      </c>
    </row>
    <row r="201" spans="1:18" x14ac:dyDescent="0.2">
      <c r="A201" s="6" t="s">
        <v>22</v>
      </c>
      <c r="B201" s="7">
        <v>31363</v>
      </c>
      <c r="C201" s="7">
        <v>210</v>
      </c>
      <c r="D201" s="7">
        <v>214</v>
      </c>
      <c r="E201" s="7">
        <v>31787</v>
      </c>
      <c r="F201" s="8">
        <v>0</v>
      </c>
      <c r="G201" s="7">
        <v>0</v>
      </c>
      <c r="H201" s="7">
        <v>0</v>
      </c>
      <c r="I201" s="9">
        <v>0</v>
      </c>
      <c r="J201" s="7">
        <v>0</v>
      </c>
      <c r="K201" s="7">
        <v>0</v>
      </c>
      <c r="L201" s="7">
        <v>0</v>
      </c>
      <c r="M201" s="7">
        <v>0</v>
      </c>
      <c r="N201" s="8">
        <v>31787</v>
      </c>
      <c r="O201" s="9">
        <v>12926</v>
      </c>
      <c r="P201" s="10">
        <v>145.915209654959</v>
      </c>
      <c r="Q201" s="32">
        <v>34249</v>
      </c>
      <c r="R201" s="10">
        <v>-7.188531052001518</v>
      </c>
    </row>
    <row r="202" spans="1:18" x14ac:dyDescent="0.2">
      <c r="A202" s="2" t="s">
        <v>19</v>
      </c>
      <c r="B202" s="3">
        <v>1354</v>
      </c>
      <c r="C202" s="3">
        <v>24</v>
      </c>
      <c r="D202" s="3">
        <v>20</v>
      </c>
      <c r="E202" s="3">
        <v>1398</v>
      </c>
      <c r="F202" s="4">
        <v>3974</v>
      </c>
      <c r="G202" s="3">
        <v>163</v>
      </c>
      <c r="H202" s="3">
        <v>19</v>
      </c>
      <c r="I202" s="5">
        <v>4156</v>
      </c>
      <c r="J202" s="3">
        <v>16002</v>
      </c>
      <c r="K202" s="3">
        <v>34</v>
      </c>
      <c r="L202" s="3">
        <v>2</v>
      </c>
      <c r="M202" s="3">
        <v>16038</v>
      </c>
      <c r="N202" s="4">
        <v>21592</v>
      </c>
      <c r="O202" s="5">
        <v>1966</v>
      </c>
      <c r="P202" s="11">
        <v>998.2706002034588</v>
      </c>
      <c r="Q202" s="33">
        <v>40727</v>
      </c>
      <c r="R202" s="11">
        <v>-46.983573550715739</v>
      </c>
    </row>
    <row r="203" spans="1:18" x14ac:dyDescent="0.2">
      <c r="A203" s="6" t="s">
        <v>21</v>
      </c>
      <c r="B203" s="7">
        <v>11430</v>
      </c>
      <c r="C203" s="7">
        <v>331</v>
      </c>
      <c r="D203" s="7">
        <v>175</v>
      </c>
      <c r="E203" s="7">
        <v>11936</v>
      </c>
      <c r="F203" s="8">
        <v>0</v>
      </c>
      <c r="G203" s="7">
        <v>432</v>
      </c>
      <c r="H203" s="7">
        <v>24</v>
      </c>
      <c r="I203" s="9">
        <v>456</v>
      </c>
      <c r="J203" s="7">
        <v>0</v>
      </c>
      <c r="K203" s="7">
        <v>37</v>
      </c>
      <c r="L203" s="7">
        <v>0</v>
      </c>
      <c r="M203" s="7">
        <v>37</v>
      </c>
      <c r="N203" s="8">
        <v>12429</v>
      </c>
      <c r="O203" s="9">
        <v>4757</v>
      </c>
      <c r="P203" s="10">
        <v>161.27811645995376</v>
      </c>
      <c r="Q203" s="32">
        <v>18916</v>
      </c>
      <c r="R203" s="10">
        <v>-34.293719602452946</v>
      </c>
    </row>
    <row r="204" spans="1:18" x14ac:dyDescent="0.2">
      <c r="A204" s="2" t="s">
        <v>27</v>
      </c>
      <c r="B204" s="3">
        <v>11068</v>
      </c>
      <c r="C204" s="3">
        <v>207</v>
      </c>
      <c r="D204" s="3">
        <v>49</v>
      </c>
      <c r="E204" s="3">
        <v>11324</v>
      </c>
      <c r="F204" s="4">
        <v>0</v>
      </c>
      <c r="G204" s="3">
        <v>332</v>
      </c>
      <c r="H204" s="3">
        <v>11</v>
      </c>
      <c r="I204" s="5">
        <v>343</v>
      </c>
      <c r="J204" s="3">
        <v>0</v>
      </c>
      <c r="K204" s="3">
        <v>11</v>
      </c>
      <c r="L204" s="3">
        <v>6</v>
      </c>
      <c r="M204" s="3">
        <v>17</v>
      </c>
      <c r="N204" s="4">
        <v>11684</v>
      </c>
      <c r="O204" s="5">
        <v>4367</v>
      </c>
      <c r="P204" s="11">
        <v>167.55209525990381</v>
      </c>
      <c r="Q204" s="33">
        <v>22452</v>
      </c>
      <c r="R204" s="11">
        <v>-47.96009264208088</v>
      </c>
    </row>
    <row r="205" spans="1:18" x14ac:dyDescent="0.2">
      <c r="A205" s="6" t="s">
        <v>26</v>
      </c>
      <c r="B205" s="7">
        <v>6757</v>
      </c>
      <c r="C205" s="7">
        <v>54</v>
      </c>
      <c r="D205" s="7">
        <v>0</v>
      </c>
      <c r="E205" s="7">
        <v>6811</v>
      </c>
      <c r="F205" s="8">
        <v>0</v>
      </c>
      <c r="G205" s="7">
        <v>0</v>
      </c>
      <c r="H205" s="7">
        <v>0</v>
      </c>
      <c r="I205" s="9">
        <v>0</v>
      </c>
      <c r="J205" s="7">
        <v>0</v>
      </c>
      <c r="K205" s="7">
        <v>0</v>
      </c>
      <c r="L205" s="7">
        <v>0</v>
      </c>
      <c r="M205" s="7">
        <v>0</v>
      </c>
      <c r="N205" s="8">
        <v>6811</v>
      </c>
      <c r="O205" s="9">
        <v>2804</v>
      </c>
      <c r="P205" s="10">
        <v>142.90299572039945</v>
      </c>
      <c r="Q205" s="32">
        <v>6007</v>
      </c>
      <c r="R205" s="10">
        <v>13.384384884301648</v>
      </c>
    </row>
    <row r="206" spans="1:18" x14ac:dyDescent="0.2">
      <c r="A206" s="2" t="s">
        <v>23</v>
      </c>
      <c r="B206" s="3">
        <v>3452</v>
      </c>
      <c r="C206" s="3">
        <v>163</v>
      </c>
      <c r="D206" s="3">
        <v>23</v>
      </c>
      <c r="E206" s="3">
        <v>3638</v>
      </c>
      <c r="F206" s="4">
        <v>0</v>
      </c>
      <c r="G206" s="3">
        <v>13</v>
      </c>
      <c r="H206" s="3">
        <v>19</v>
      </c>
      <c r="I206" s="5">
        <v>32</v>
      </c>
      <c r="J206" s="3">
        <v>0</v>
      </c>
      <c r="K206" s="3">
        <v>32</v>
      </c>
      <c r="L206" s="3">
        <v>17</v>
      </c>
      <c r="M206" s="3">
        <v>49</v>
      </c>
      <c r="N206" s="4">
        <v>3719</v>
      </c>
      <c r="O206" s="5">
        <v>1574</v>
      </c>
      <c r="P206" s="11">
        <v>136.27700127064804</v>
      </c>
      <c r="Q206" s="33">
        <v>6690</v>
      </c>
      <c r="R206" s="11">
        <v>-44.409566517189837</v>
      </c>
    </row>
    <row r="207" spans="1:18" x14ac:dyDescent="0.2">
      <c r="A207" s="6" t="s">
        <v>24</v>
      </c>
      <c r="B207" s="7">
        <v>448</v>
      </c>
      <c r="C207" s="7">
        <v>17</v>
      </c>
      <c r="D207" s="7">
        <v>5</v>
      </c>
      <c r="E207" s="7">
        <v>470</v>
      </c>
      <c r="F207" s="8">
        <v>0</v>
      </c>
      <c r="G207" s="7">
        <v>62</v>
      </c>
      <c r="H207" s="7">
        <v>2</v>
      </c>
      <c r="I207" s="9">
        <v>64</v>
      </c>
      <c r="J207" s="7">
        <v>0</v>
      </c>
      <c r="K207" s="7">
        <v>2</v>
      </c>
      <c r="L207" s="7">
        <v>0</v>
      </c>
      <c r="M207" s="7">
        <v>2</v>
      </c>
      <c r="N207" s="8">
        <v>536</v>
      </c>
      <c r="O207" s="9">
        <v>345</v>
      </c>
      <c r="P207" s="10">
        <v>55.362318840579704</v>
      </c>
      <c r="Q207" s="32">
        <v>666</v>
      </c>
      <c r="R207" s="10">
        <v>-19.51951951951952</v>
      </c>
    </row>
    <row r="208" spans="1:18" ht="13.5" thickBot="1" x14ac:dyDescent="0.25">
      <c r="A208" s="2" t="s">
        <v>25</v>
      </c>
      <c r="B208" s="3">
        <v>0</v>
      </c>
      <c r="C208" s="3">
        <v>11</v>
      </c>
      <c r="D208" s="3">
        <v>22</v>
      </c>
      <c r="E208" s="3">
        <v>33</v>
      </c>
      <c r="F208" s="4">
        <v>0</v>
      </c>
      <c r="G208" s="3">
        <v>48</v>
      </c>
      <c r="H208" s="3">
        <v>15</v>
      </c>
      <c r="I208" s="5">
        <v>63</v>
      </c>
      <c r="J208" s="3">
        <v>0</v>
      </c>
      <c r="K208" s="3">
        <v>26</v>
      </c>
      <c r="L208" s="3">
        <v>61</v>
      </c>
      <c r="M208" s="3">
        <v>87</v>
      </c>
      <c r="N208" s="4">
        <v>183</v>
      </c>
      <c r="O208" s="5">
        <v>318</v>
      </c>
      <c r="P208" s="11">
        <v>-42.452830188679243</v>
      </c>
      <c r="Q208" s="33">
        <v>272</v>
      </c>
      <c r="R208" s="11">
        <v>-32.720588235294116</v>
      </c>
    </row>
    <row r="209" spans="1:18" ht="13.5" thickBot="1" x14ac:dyDescent="0.25">
      <c r="A209" s="12" t="s">
        <v>7</v>
      </c>
      <c r="B209" s="13">
        <v>5091330</v>
      </c>
      <c r="C209" s="13">
        <v>16508</v>
      </c>
      <c r="D209" s="13">
        <v>14034</v>
      </c>
      <c r="E209" s="13">
        <v>5121872</v>
      </c>
      <c r="F209" s="14">
        <v>4920766</v>
      </c>
      <c r="G209" s="13">
        <v>292469</v>
      </c>
      <c r="H209" s="13">
        <v>6324</v>
      </c>
      <c r="I209" s="15">
        <v>5219559</v>
      </c>
      <c r="J209" s="13">
        <v>2884121</v>
      </c>
      <c r="K209" s="13">
        <v>214293</v>
      </c>
      <c r="L209" s="13">
        <v>5411</v>
      </c>
      <c r="M209" s="13">
        <v>3103825</v>
      </c>
      <c r="N209" s="14">
        <v>13445256</v>
      </c>
      <c r="O209" s="15">
        <v>2913837</v>
      </c>
      <c r="P209" s="16">
        <v>361.4278698499607</v>
      </c>
      <c r="Q209" s="34">
        <v>18354171</v>
      </c>
      <c r="R209" s="16">
        <v>-26.745501063491233</v>
      </c>
    </row>
    <row r="212" spans="1:18" ht="12.75" customHeight="1" x14ac:dyDescent="0.2">
      <c r="A212" s="54" t="s">
        <v>85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3.5" customHeight="1" thickBot="1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ht="13.5" thickBot="1" x14ac:dyDescent="0.25">
      <c r="A214" s="51" t="s">
        <v>8</v>
      </c>
      <c r="B214" s="52" t="s">
        <v>1</v>
      </c>
      <c r="C214" s="52"/>
      <c r="D214" s="52"/>
      <c r="E214" s="52"/>
      <c r="F214" s="52" t="s">
        <v>2</v>
      </c>
      <c r="G214" s="52"/>
      <c r="H214" s="52"/>
      <c r="I214" s="52"/>
      <c r="J214" s="52" t="s">
        <v>3</v>
      </c>
      <c r="K214" s="52"/>
      <c r="L214" s="52"/>
      <c r="M214" s="52"/>
      <c r="N214" s="52" t="s">
        <v>4</v>
      </c>
      <c r="O214" s="52"/>
      <c r="P214" s="49" t="s">
        <v>76</v>
      </c>
      <c r="Q214" s="29" t="s">
        <v>4</v>
      </c>
      <c r="R214" s="49" t="s">
        <v>77</v>
      </c>
    </row>
    <row r="215" spans="1:18" ht="13.5" thickBot="1" x14ac:dyDescent="0.25">
      <c r="A215" s="51"/>
      <c r="B215" s="28" t="s">
        <v>5</v>
      </c>
      <c r="C215" s="28" t="s">
        <v>6</v>
      </c>
      <c r="D215" s="28" t="s">
        <v>58</v>
      </c>
      <c r="E215" s="28" t="s">
        <v>4</v>
      </c>
      <c r="F215" s="28" t="s">
        <v>5</v>
      </c>
      <c r="G215" s="28" t="s">
        <v>6</v>
      </c>
      <c r="H215" s="28" t="s">
        <v>58</v>
      </c>
      <c r="I215" s="28" t="s">
        <v>4</v>
      </c>
      <c r="J215" s="28" t="s">
        <v>5</v>
      </c>
      <c r="K215" s="28" t="s">
        <v>6</v>
      </c>
      <c r="L215" s="28" t="s">
        <v>58</v>
      </c>
      <c r="M215" s="28" t="s">
        <v>4</v>
      </c>
      <c r="N215" s="23">
        <v>2021</v>
      </c>
      <c r="O215" s="23">
        <v>2020</v>
      </c>
      <c r="P215" s="50"/>
      <c r="Q215" s="23">
        <v>2019</v>
      </c>
      <c r="R215" s="50"/>
    </row>
    <row r="216" spans="1:18" x14ac:dyDescent="0.2">
      <c r="A216" s="2" t="s">
        <v>10</v>
      </c>
      <c r="B216" s="3">
        <v>14536</v>
      </c>
      <c r="C216" s="3">
        <v>318</v>
      </c>
      <c r="D216" s="3">
        <v>1594</v>
      </c>
      <c r="E216" s="3">
        <v>16448</v>
      </c>
      <c r="F216" s="4">
        <v>6921</v>
      </c>
      <c r="G216" s="3">
        <v>1881</v>
      </c>
      <c r="H216" s="3">
        <v>99</v>
      </c>
      <c r="I216" s="5">
        <v>8901</v>
      </c>
      <c r="J216" s="3">
        <v>4567</v>
      </c>
      <c r="K216" s="3">
        <v>1124</v>
      </c>
      <c r="L216" s="3">
        <v>190</v>
      </c>
      <c r="M216" s="3">
        <v>5881</v>
      </c>
      <c r="N216" s="4">
        <v>31230</v>
      </c>
      <c r="O216" s="5">
        <v>16727</v>
      </c>
      <c r="P216" s="11">
        <v>86.704131045614872</v>
      </c>
      <c r="Q216" s="31">
        <v>34348</v>
      </c>
      <c r="R216" s="11">
        <v>-9.0776755560731335</v>
      </c>
    </row>
    <row r="217" spans="1:18" x14ac:dyDescent="0.2">
      <c r="A217" s="6" t="s">
        <v>9</v>
      </c>
      <c r="B217" s="7">
        <v>7166</v>
      </c>
      <c r="C217" s="7">
        <v>516</v>
      </c>
      <c r="D217" s="7">
        <v>4440</v>
      </c>
      <c r="E217" s="7">
        <v>12122</v>
      </c>
      <c r="F217" s="8">
        <v>8974</v>
      </c>
      <c r="G217" s="7">
        <v>521</v>
      </c>
      <c r="H217" s="7">
        <v>291</v>
      </c>
      <c r="I217" s="9">
        <v>9786</v>
      </c>
      <c r="J217" s="7">
        <v>5480</v>
      </c>
      <c r="K217" s="7">
        <v>602</v>
      </c>
      <c r="L217" s="7">
        <v>247</v>
      </c>
      <c r="M217" s="7">
        <v>6329</v>
      </c>
      <c r="N217" s="8">
        <v>28237</v>
      </c>
      <c r="O217" s="9">
        <v>14325</v>
      </c>
      <c r="P217" s="10">
        <v>97.116928446771382</v>
      </c>
      <c r="Q217" s="32">
        <v>37024</v>
      </c>
      <c r="R217" s="10">
        <v>-23.733254105445116</v>
      </c>
    </row>
    <row r="218" spans="1:18" x14ac:dyDescent="0.2">
      <c r="A218" s="2" t="s">
        <v>11</v>
      </c>
      <c r="B218" s="3">
        <v>5662</v>
      </c>
      <c r="C218" s="3">
        <v>333</v>
      </c>
      <c r="D218" s="3">
        <v>5627</v>
      </c>
      <c r="E218" s="3">
        <v>11622</v>
      </c>
      <c r="F218" s="4">
        <v>7666</v>
      </c>
      <c r="G218" s="3">
        <v>463</v>
      </c>
      <c r="H218" s="3">
        <v>254</v>
      </c>
      <c r="I218" s="5">
        <v>8383</v>
      </c>
      <c r="J218" s="3">
        <v>3291</v>
      </c>
      <c r="K218" s="3">
        <v>295</v>
      </c>
      <c r="L218" s="3">
        <v>135</v>
      </c>
      <c r="M218" s="3">
        <v>3721</v>
      </c>
      <c r="N218" s="4">
        <v>23726</v>
      </c>
      <c r="O218" s="5">
        <v>11496</v>
      </c>
      <c r="P218" s="11">
        <v>106.38482950591511</v>
      </c>
      <c r="Q218" s="33">
        <v>31750</v>
      </c>
      <c r="R218" s="11">
        <v>-25.27244094488189</v>
      </c>
    </row>
    <row r="219" spans="1:18" x14ac:dyDescent="0.2">
      <c r="A219" s="6" t="s">
        <v>12</v>
      </c>
      <c r="B219" s="7">
        <v>4876</v>
      </c>
      <c r="C219" s="7">
        <v>354</v>
      </c>
      <c r="D219" s="7">
        <v>5479</v>
      </c>
      <c r="E219" s="7">
        <v>10709</v>
      </c>
      <c r="F219" s="8">
        <v>4600</v>
      </c>
      <c r="G219" s="7">
        <v>606</v>
      </c>
      <c r="H219" s="7">
        <v>224</v>
      </c>
      <c r="I219" s="9">
        <v>5430</v>
      </c>
      <c r="J219" s="7">
        <v>2351</v>
      </c>
      <c r="K219" s="7">
        <v>545</v>
      </c>
      <c r="L219" s="7">
        <v>215</v>
      </c>
      <c r="M219" s="7">
        <v>3111</v>
      </c>
      <c r="N219" s="8">
        <v>19250</v>
      </c>
      <c r="O219" s="9">
        <v>10458</v>
      </c>
      <c r="P219" s="10">
        <v>84.069611780455162</v>
      </c>
      <c r="Q219" s="32">
        <v>20956</v>
      </c>
      <c r="R219" s="10">
        <v>-8.1408665775911437</v>
      </c>
    </row>
    <row r="220" spans="1:18" x14ac:dyDescent="0.2">
      <c r="A220" s="2" t="s">
        <v>13</v>
      </c>
      <c r="B220" s="3">
        <v>7187</v>
      </c>
      <c r="C220" s="3">
        <v>642</v>
      </c>
      <c r="D220" s="3">
        <v>770</v>
      </c>
      <c r="E220" s="3">
        <v>8599</v>
      </c>
      <c r="F220" s="4">
        <v>2152</v>
      </c>
      <c r="G220" s="3">
        <v>685</v>
      </c>
      <c r="H220" s="3">
        <v>209</v>
      </c>
      <c r="I220" s="5">
        <v>3046</v>
      </c>
      <c r="J220" s="3">
        <v>564</v>
      </c>
      <c r="K220" s="3">
        <v>360</v>
      </c>
      <c r="L220" s="3">
        <v>74</v>
      </c>
      <c r="M220" s="3">
        <v>998</v>
      </c>
      <c r="N220" s="4">
        <v>12643</v>
      </c>
      <c r="O220" s="5">
        <v>6601</v>
      </c>
      <c r="P220" s="11">
        <v>91.531586123314639</v>
      </c>
      <c r="Q220" s="33">
        <v>12960</v>
      </c>
      <c r="R220" s="11">
        <v>-2.4459876543209873</v>
      </c>
    </row>
    <row r="221" spans="1:18" x14ac:dyDescent="0.2">
      <c r="A221" s="6" t="s">
        <v>14</v>
      </c>
      <c r="B221" s="7">
        <v>2529</v>
      </c>
      <c r="C221" s="7">
        <v>111</v>
      </c>
      <c r="D221" s="7">
        <v>970</v>
      </c>
      <c r="E221" s="7">
        <v>3610</v>
      </c>
      <c r="F221" s="8">
        <v>4095</v>
      </c>
      <c r="G221" s="7">
        <v>174</v>
      </c>
      <c r="H221" s="7">
        <v>192</v>
      </c>
      <c r="I221" s="9">
        <v>4461</v>
      </c>
      <c r="J221" s="7">
        <v>2356</v>
      </c>
      <c r="K221" s="7">
        <v>243</v>
      </c>
      <c r="L221" s="7">
        <v>145</v>
      </c>
      <c r="M221" s="7">
        <v>2744</v>
      </c>
      <c r="N221" s="8">
        <v>10815</v>
      </c>
      <c r="O221" s="9">
        <v>4339</v>
      </c>
      <c r="P221" s="10">
        <v>149.25097948836137</v>
      </c>
      <c r="Q221" s="32">
        <v>13118</v>
      </c>
      <c r="R221" s="10">
        <v>-17.556029882604054</v>
      </c>
    </row>
    <row r="222" spans="1:18" x14ac:dyDescent="0.2">
      <c r="A222" s="2" t="s">
        <v>15</v>
      </c>
      <c r="B222" s="3">
        <v>2014</v>
      </c>
      <c r="C222" s="3">
        <v>129</v>
      </c>
      <c r="D222" s="3">
        <v>338</v>
      </c>
      <c r="E222" s="3">
        <v>2481</v>
      </c>
      <c r="F222" s="4">
        <v>1091</v>
      </c>
      <c r="G222" s="3">
        <v>175</v>
      </c>
      <c r="H222" s="3">
        <v>75</v>
      </c>
      <c r="I222" s="5">
        <v>1341</v>
      </c>
      <c r="J222" s="3">
        <v>136</v>
      </c>
      <c r="K222" s="3">
        <v>44</v>
      </c>
      <c r="L222" s="3">
        <v>23</v>
      </c>
      <c r="M222" s="3">
        <v>203</v>
      </c>
      <c r="N222" s="4">
        <v>4025</v>
      </c>
      <c r="O222" s="5">
        <v>2203</v>
      </c>
      <c r="P222" s="11">
        <v>82.705401724920563</v>
      </c>
      <c r="Q222" s="33">
        <v>4947</v>
      </c>
      <c r="R222" s="11">
        <v>-18.637558116029918</v>
      </c>
    </row>
    <row r="223" spans="1:18" x14ac:dyDescent="0.2">
      <c r="A223" s="6" t="s">
        <v>16</v>
      </c>
      <c r="B223" s="7">
        <v>1998</v>
      </c>
      <c r="C223" s="7">
        <v>83</v>
      </c>
      <c r="D223" s="7">
        <v>894</v>
      </c>
      <c r="E223" s="7">
        <v>2975</v>
      </c>
      <c r="F223" s="8">
        <v>76</v>
      </c>
      <c r="G223" s="7">
        <v>52</v>
      </c>
      <c r="H223" s="7">
        <v>91</v>
      </c>
      <c r="I223" s="9">
        <v>219</v>
      </c>
      <c r="J223" s="7">
        <v>93</v>
      </c>
      <c r="K223" s="7">
        <v>58</v>
      </c>
      <c r="L223" s="7">
        <v>12</v>
      </c>
      <c r="M223" s="7">
        <v>163</v>
      </c>
      <c r="N223" s="8">
        <v>3357</v>
      </c>
      <c r="O223" s="9">
        <v>2268</v>
      </c>
      <c r="P223" s="10">
        <v>48.015873015873019</v>
      </c>
      <c r="Q223" s="32">
        <v>3541</v>
      </c>
      <c r="R223" s="10">
        <v>-5.1962722394803729</v>
      </c>
    </row>
    <row r="224" spans="1:18" x14ac:dyDescent="0.2">
      <c r="A224" s="2" t="s">
        <v>21</v>
      </c>
      <c r="B224" s="3">
        <v>112</v>
      </c>
      <c r="C224" s="3">
        <v>36</v>
      </c>
      <c r="D224" s="3">
        <v>1889</v>
      </c>
      <c r="E224" s="3">
        <v>2037</v>
      </c>
      <c r="F224" s="4">
        <v>0</v>
      </c>
      <c r="G224" s="3">
        <v>45</v>
      </c>
      <c r="H224" s="3">
        <v>17</v>
      </c>
      <c r="I224" s="5">
        <v>62</v>
      </c>
      <c r="J224" s="3">
        <v>0</v>
      </c>
      <c r="K224" s="3">
        <v>17</v>
      </c>
      <c r="L224" s="3">
        <v>5</v>
      </c>
      <c r="M224" s="3">
        <v>22</v>
      </c>
      <c r="N224" s="4">
        <v>2121</v>
      </c>
      <c r="O224" s="5">
        <v>2339</v>
      </c>
      <c r="P224" s="11">
        <v>-9.3202223172295859</v>
      </c>
      <c r="Q224" s="33">
        <v>1239</v>
      </c>
      <c r="R224" s="11">
        <v>71.186440677966104</v>
      </c>
    </row>
    <row r="225" spans="1:18" x14ac:dyDescent="0.2">
      <c r="A225" s="6" t="s">
        <v>20</v>
      </c>
      <c r="B225" s="7">
        <v>90</v>
      </c>
      <c r="C225" s="7">
        <v>50</v>
      </c>
      <c r="D225" s="7">
        <v>210</v>
      </c>
      <c r="E225" s="7">
        <v>350</v>
      </c>
      <c r="F225" s="8">
        <v>165</v>
      </c>
      <c r="G225" s="7">
        <v>26</v>
      </c>
      <c r="H225" s="7">
        <v>23</v>
      </c>
      <c r="I225" s="9">
        <v>214</v>
      </c>
      <c r="J225" s="7">
        <v>332</v>
      </c>
      <c r="K225" s="7">
        <v>156</v>
      </c>
      <c r="L225" s="7">
        <v>32</v>
      </c>
      <c r="M225" s="7">
        <v>520</v>
      </c>
      <c r="N225" s="8">
        <v>1084</v>
      </c>
      <c r="O225" s="9">
        <v>680</v>
      </c>
      <c r="P225" s="10">
        <v>59.411764705882355</v>
      </c>
      <c r="Q225" s="32">
        <v>1437</v>
      </c>
      <c r="R225" s="10">
        <v>-24.565066109951285</v>
      </c>
    </row>
    <row r="226" spans="1:18" x14ac:dyDescent="0.2">
      <c r="A226" s="2" t="s">
        <v>17</v>
      </c>
      <c r="B226" s="3">
        <v>602</v>
      </c>
      <c r="C226" s="3">
        <v>14</v>
      </c>
      <c r="D226" s="3">
        <v>47</v>
      </c>
      <c r="E226" s="3">
        <v>663</v>
      </c>
      <c r="F226" s="4">
        <v>16</v>
      </c>
      <c r="G226" s="3">
        <v>13</v>
      </c>
      <c r="H226" s="3">
        <v>18</v>
      </c>
      <c r="I226" s="5">
        <v>47</v>
      </c>
      <c r="J226" s="3">
        <v>0</v>
      </c>
      <c r="K226" s="3">
        <v>11</v>
      </c>
      <c r="L226" s="3">
        <v>9</v>
      </c>
      <c r="M226" s="3">
        <v>20</v>
      </c>
      <c r="N226" s="4">
        <v>730</v>
      </c>
      <c r="O226" s="5">
        <v>281</v>
      </c>
      <c r="P226" s="11">
        <v>159.78647686832741</v>
      </c>
      <c r="Q226" s="33">
        <v>966</v>
      </c>
      <c r="R226" s="11">
        <v>-24.430641821946171</v>
      </c>
    </row>
    <row r="227" spans="1:18" x14ac:dyDescent="0.2">
      <c r="A227" s="6" t="s">
        <v>18</v>
      </c>
      <c r="B227" s="7">
        <v>260</v>
      </c>
      <c r="C227" s="7">
        <v>20</v>
      </c>
      <c r="D227" s="7">
        <v>114</v>
      </c>
      <c r="E227" s="7">
        <v>394</v>
      </c>
      <c r="F227" s="8">
        <v>172</v>
      </c>
      <c r="G227" s="7">
        <v>8</v>
      </c>
      <c r="H227" s="7">
        <v>15</v>
      </c>
      <c r="I227" s="9">
        <v>195</v>
      </c>
      <c r="J227" s="7">
        <v>76</v>
      </c>
      <c r="K227" s="7">
        <v>2</v>
      </c>
      <c r="L227" s="7">
        <v>7</v>
      </c>
      <c r="M227" s="7">
        <v>85</v>
      </c>
      <c r="N227" s="8">
        <v>674</v>
      </c>
      <c r="O227" s="9">
        <v>445</v>
      </c>
      <c r="P227" s="10">
        <v>51.460674157303366</v>
      </c>
      <c r="Q227" s="32">
        <v>730</v>
      </c>
      <c r="R227" s="10">
        <v>-7.6712328767123292</v>
      </c>
    </row>
    <row r="228" spans="1:18" x14ac:dyDescent="0.2">
      <c r="A228" s="2" t="s">
        <v>22</v>
      </c>
      <c r="B228" s="3">
        <v>583</v>
      </c>
      <c r="C228" s="3">
        <v>47</v>
      </c>
      <c r="D228" s="3">
        <v>34</v>
      </c>
      <c r="E228" s="3">
        <v>664</v>
      </c>
      <c r="F228" s="4">
        <v>0</v>
      </c>
      <c r="G228" s="3">
        <v>0</v>
      </c>
      <c r="H228" s="3">
        <v>0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4">
        <v>664</v>
      </c>
      <c r="O228" s="5">
        <v>417</v>
      </c>
      <c r="P228" s="11">
        <v>59.232613908872899</v>
      </c>
      <c r="Q228" s="33">
        <v>708</v>
      </c>
      <c r="R228" s="11">
        <v>-6.2146892655367232</v>
      </c>
    </row>
    <row r="229" spans="1:18" x14ac:dyDescent="0.2">
      <c r="A229" s="6" t="s">
        <v>26</v>
      </c>
      <c r="B229" s="7">
        <v>576</v>
      </c>
      <c r="C229" s="7">
        <v>26</v>
      </c>
      <c r="D229" s="7">
        <v>26</v>
      </c>
      <c r="E229" s="7">
        <v>628</v>
      </c>
      <c r="F229" s="8">
        <v>0</v>
      </c>
      <c r="G229" s="7">
        <v>0</v>
      </c>
      <c r="H229" s="7">
        <v>0</v>
      </c>
      <c r="I229" s="9">
        <v>0</v>
      </c>
      <c r="J229" s="7">
        <v>0</v>
      </c>
      <c r="K229" s="7">
        <v>0</v>
      </c>
      <c r="L229" s="7">
        <v>0</v>
      </c>
      <c r="M229" s="7">
        <v>0</v>
      </c>
      <c r="N229" s="8">
        <v>628</v>
      </c>
      <c r="O229" s="9">
        <v>370</v>
      </c>
      <c r="P229" s="10">
        <v>69.729729729729726</v>
      </c>
      <c r="Q229" s="32">
        <v>556</v>
      </c>
      <c r="R229" s="10">
        <v>12.949640287769784</v>
      </c>
    </row>
    <row r="230" spans="1:18" x14ac:dyDescent="0.2">
      <c r="A230" s="2" t="s">
        <v>27</v>
      </c>
      <c r="B230" s="3">
        <v>153</v>
      </c>
      <c r="C230" s="3">
        <v>21</v>
      </c>
      <c r="D230" s="3">
        <v>140</v>
      </c>
      <c r="E230" s="3">
        <v>314</v>
      </c>
      <c r="F230" s="4">
        <v>0</v>
      </c>
      <c r="G230" s="3">
        <v>11</v>
      </c>
      <c r="H230" s="3">
        <v>13</v>
      </c>
      <c r="I230" s="5">
        <v>24</v>
      </c>
      <c r="J230" s="3">
        <v>0</v>
      </c>
      <c r="K230" s="3">
        <v>6</v>
      </c>
      <c r="L230" s="3">
        <v>3</v>
      </c>
      <c r="M230" s="3">
        <v>9</v>
      </c>
      <c r="N230" s="4">
        <v>347</v>
      </c>
      <c r="O230" s="5">
        <v>378</v>
      </c>
      <c r="P230" s="11">
        <v>-8.2010582010582009</v>
      </c>
      <c r="Q230" s="33">
        <v>422</v>
      </c>
      <c r="R230" s="11">
        <v>-17.772511848341232</v>
      </c>
    </row>
    <row r="231" spans="1:18" x14ac:dyDescent="0.2">
      <c r="A231" s="6" t="s">
        <v>19</v>
      </c>
      <c r="B231" s="7">
        <v>18</v>
      </c>
      <c r="C231" s="7">
        <v>14</v>
      </c>
      <c r="D231" s="7">
        <v>14</v>
      </c>
      <c r="E231" s="7">
        <v>46</v>
      </c>
      <c r="F231" s="8">
        <v>40</v>
      </c>
      <c r="G231" s="7">
        <v>26</v>
      </c>
      <c r="H231" s="7">
        <v>6</v>
      </c>
      <c r="I231" s="9">
        <v>72</v>
      </c>
      <c r="J231" s="7">
        <v>112</v>
      </c>
      <c r="K231" s="7">
        <v>19</v>
      </c>
      <c r="L231" s="7">
        <v>6</v>
      </c>
      <c r="M231" s="7">
        <v>137</v>
      </c>
      <c r="N231" s="8">
        <v>255</v>
      </c>
      <c r="O231" s="9">
        <v>76</v>
      </c>
      <c r="P231" s="10">
        <v>235.52631578947367</v>
      </c>
      <c r="Q231" s="32">
        <v>375</v>
      </c>
      <c r="R231" s="10">
        <v>-32</v>
      </c>
    </row>
    <row r="232" spans="1:18" x14ac:dyDescent="0.2">
      <c r="A232" s="2" t="s">
        <v>23</v>
      </c>
      <c r="B232" s="3">
        <v>68</v>
      </c>
      <c r="C232" s="3">
        <v>12</v>
      </c>
      <c r="D232" s="3">
        <v>52</v>
      </c>
      <c r="E232" s="3">
        <v>132</v>
      </c>
      <c r="F232" s="4">
        <v>0</v>
      </c>
      <c r="G232" s="3">
        <v>4</v>
      </c>
      <c r="H232" s="3">
        <v>3</v>
      </c>
      <c r="I232" s="5">
        <v>7</v>
      </c>
      <c r="J232" s="3">
        <v>0</v>
      </c>
      <c r="K232" s="3">
        <v>9</v>
      </c>
      <c r="L232" s="3">
        <v>12</v>
      </c>
      <c r="M232" s="3">
        <v>21</v>
      </c>
      <c r="N232" s="4">
        <v>160</v>
      </c>
      <c r="O232" s="5">
        <v>104</v>
      </c>
      <c r="P232" s="11">
        <v>53.846153846153847</v>
      </c>
      <c r="Q232" s="33">
        <v>222</v>
      </c>
      <c r="R232" s="11">
        <v>-27.927927927927925</v>
      </c>
    </row>
    <row r="233" spans="1:18" x14ac:dyDescent="0.2">
      <c r="A233" s="6" t="s">
        <v>25</v>
      </c>
      <c r="B233" s="7">
        <v>0</v>
      </c>
      <c r="C233" s="7">
        <v>6</v>
      </c>
      <c r="D233" s="7">
        <v>86</v>
      </c>
      <c r="E233" s="7">
        <v>92</v>
      </c>
      <c r="F233" s="8">
        <v>0</v>
      </c>
      <c r="G233" s="7">
        <v>13</v>
      </c>
      <c r="H233" s="7">
        <v>16</v>
      </c>
      <c r="I233" s="9">
        <v>29</v>
      </c>
      <c r="J233" s="7">
        <v>0</v>
      </c>
      <c r="K233" s="7">
        <v>9</v>
      </c>
      <c r="L233" s="7">
        <v>22</v>
      </c>
      <c r="M233" s="7">
        <v>31</v>
      </c>
      <c r="N233" s="8">
        <v>152</v>
      </c>
      <c r="O233" s="9">
        <v>59</v>
      </c>
      <c r="P233" s="10">
        <v>157.62711864406779</v>
      </c>
      <c r="Q233" s="32">
        <v>105</v>
      </c>
      <c r="R233" s="10">
        <v>44.761904761904766</v>
      </c>
    </row>
    <row r="234" spans="1:18" ht="13.5" thickBot="1" x14ac:dyDescent="0.25">
      <c r="A234" s="2" t="s">
        <v>24</v>
      </c>
      <c r="B234" s="3">
        <v>23</v>
      </c>
      <c r="C234" s="3">
        <v>3</v>
      </c>
      <c r="D234" s="3">
        <v>39</v>
      </c>
      <c r="E234" s="3">
        <v>65</v>
      </c>
      <c r="F234" s="4">
        <v>0</v>
      </c>
      <c r="G234" s="3">
        <v>5</v>
      </c>
      <c r="H234" s="3">
        <v>2</v>
      </c>
      <c r="I234" s="5">
        <v>7</v>
      </c>
      <c r="J234" s="3">
        <v>0</v>
      </c>
      <c r="K234" s="3">
        <v>3</v>
      </c>
      <c r="L234" s="3">
        <v>0</v>
      </c>
      <c r="M234" s="3">
        <v>3</v>
      </c>
      <c r="N234" s="4">
        <v>75</v>
      </c>
      <c r="O234" s="5">
        <v>56</v>
      </c>
      <c r="P234" s="11">
        <v>33.928571428571431</v>
      </c>
      <c r="Q234" s="33">
        <v>74</v>
      </c>
      <c r="R234" s="11">
        <v>1.3513513513513513</v>
      </c>
    </row>
    <row r="235" spans="1:18" ht="13.5" thickBot="1" x14ac:dyDescent="0.25">
      <c r="A235" s="12" t="s">
        <v>7</v>
      </c>
      <c r="B235" s="13">
        <v>48453</v>
      </c>
      <c r="C235" s="13">
        <v>2735</v>
      </c>
      <c r="D235" s="13">
        <v>22763</v>
      </c>
      <c r="E235" s="13">
        <v>73951</v>
      </c>
      <c r="F235" s="14">
        <v>35968</v>
      </c>
      <c r="G235" s="13">
        <v>4708</v>
      </c>
      <c r="H235" s="13">
        <v>1548</v>
      </c>
      <c r="I235" s="15">
        <v>42224</v>
      </c>
      <c r="J235" s="13">
        <v>19358</v>
      </c>
      <c r="K235" s="13">
        <v>3503</v>
      </c>
      <c r="L235" s="13">
        <v>1137</v>
      </c>
      <c r="M235" s="13">
        <v>23998</v>
      </c>
      <c r="N235" s="14">
        <v>140173</v>
      </c>
      <c r="O235" s="15">
        <v>73622</v>
      </c>
      <c r="P235" s="16">
        <v>90.395533943658151</v>
      </c>
      <c r="Q235" s="34">
        <v>165478</v>
      </c>
      <c r="R235" s="16">
        <v>-15.292062993267988</v>
      </c>
    </row>
    <row r="238" spans="1:18" ht="12.75" customHeight="1" x14ac:dyDescent="0.2">
      <c r="A238" s="54" t="s">
        <v>86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</row>
    <row r="239" spans="1:18" ht="13.5" customHeight="1" thickBot="1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1:18" ht="13.5" thickBot="1" x14ac:dyDescent="0.25">
      <c r="A240" s="51" t="s">
        <v>8</v>
      </c>
      <c r="B240" s="52" t="s">
        <v>1</v>
      </c>
      <c r="C240" s="52"/>
      <c r="D240" s="52"/>
      <c r="E240" s="52" t="s">
        <v>2</v>
      </c>
      <c r="F240" s="52"/>
      <c r="G240" s="52"/>
      <c r="H240" s="52" t="s">
        <v>3</v>
      </c>
      <c r="I240" s="52"/>
      <c r="J240" s="52"/>
      <c r="K240" s="52" t="s">
        <v>4</v>
      </c>
      <c r="L240" s="52"/>
      <c r="M240" s="53" t="s">
        <v>76</v>
      </c>
      <c r="N240" s="29" t="s">
        <v>4</v>
      </c>
      <c r="O240" s="53" t="s">
        <v>77</v>
      </c>
    </row>
    <row r="241" spans="1:15" ht="13.5" thickBot="1" x14ac:dyDescent="0.25">
      <c r="A241" s="51"/>
      <c r="B241" s="28" t="s">
        <v>5</v>
      </c>
      <c r="C241" s="28" t="s">
        <v>6</v>
      </c>
      <c r="D241" s="28" t="s">
        <v>4</v>
      </c>
      <c r="E241" s="28" t="s">
        <v>5</v>
      </c>
      <c r="F241" s="28" t="s">
        <v>6</v>
      </c>
      <c r="G241" s="28" t="s">
        <v>4</v>
      </c>
      <c r="H241" s="28" t="s">
        <v>5</v>
      </c>
      <c r="I241" s="28" t="s">
        <v>6</v>
      </c>
      <c r="J241" s="28" t="s">
        <v>4</v>
      </c>
      <c r="K241" s="23">
        <v>2021</v>
      </c>
      <c r="L241" s="23">
        <v>2020</v>
      </c>
      <c r="M241" s="53"/>
      <c r="N241" s="23">
        <v>2019</v>
      </c>
      <c r="O241" s="53"/>
    </row>
    <row r="242" spans="1:15" x14ac:dyDescent="0.2">
      <c r="A242" s="2" t="s">
        <v>9</v>
      </c>
      <c r="B242" s="3">
        <v>1326624</v>
      </c>
      <c r="C242" s="3">
        <v>1304356</v>
      </c>
      <c r="D242" s="3">
        <v>2630980</v>
      </c>
      <c r="E242" s="4">
        <v>10446273</v>
      </c>
      <c r="F242" s="3">
        <v>1733142</v>
      </c>
      <c r="G242" s="5">
        <v>12179415</v>
      </c>
      <c r="H242" s="3">
        <v>35898120</v>
      </c>
      <c r="I242" s="3">
        <v>2517175</v>
      </c>
      <c r="J242" s="3">
        <v>38415295</v>
      </c>
      <c r="K242" s="4">
        <v>53225690</v>
      </c>
      <c r="L242" s="5">
        <v>39757213</v>
      </c>
      <c r="M242" s="11">
        <v>33.876813749494964</v>
      </c>
      <c r="N242" s="31">
        <v>53241981</v>
      </c>
      <c r="O242" s="11">
        <v>-3.0598035035548359E-2</v>
      </c>
    </row>
    <row r="243" spans="1:15" x14ac:dyDescent="0.2">
      <c r="A243" s="6" t="s">
        <v>20</v>
      </c>
      <c r="B243" s="7">
        <v>0</v>
      </c>
      <c r="C243" s="7">
        <v>42788</v>
      </c>
      <c r="D243" s="7">
        <v>42788</v>
      </c>
      <c r="E243" s="8">
        <v>690224</v>
      </c>
      <c r="F243" s="7">
        <v>322273</v>
      </c>
      <c r="G243" s="9">
        <v>1012497</v>
      </c>
      <c r="H243" s="7">
        <v>13987249</v>
      </c>
      <c r="I243" s="7">
        <v>5001807</v>
      </c>
      <c r="J243" s="7">
        <v>18989056</v>
      </c>
      <c r="K243" s="8">
        <v>20044341</v>
      </c>
      <c r="L243" s="9">
        <v>15270604</v>
      </c>
      <c r="M243" s="10">
        <v>31.260957326900758</v>
      </c>
      <c r="N243" s="32">
        <v>20911484</v>
      </c>
      <c r="O243" s="10">
        <v>-4.146731049790632</v>
      </c>
    </row>
    <row r="244" spans="1:15" x14ac:dyDescent="0.2">
      <c r="A244" s="2" t="s">
        <v>11</v>
      </c>
      <c r="B244" s="3">
        <v>555862</v>
      </c>
      <c r="C244" s="3">
        <v>128935</v>
      </c>
      <c r="D244" s="3">
        <v>684797</v>
      </c>
      <c r="E244" s="4">
        <v>5417662</v>
      </c>
      <c r="F244" s="3">
        <v>19737</v>
      </c>
      <c r="G244" s="5">
        <v>5437399</v>
      </c>
      <c r="H244" s="3">
        <v>6271972</v>
      </c>
      <c r="I244" s="3">
        <v>788406</v>
      </c>
      <c r="J244" s="3">
        <v>7060378</v>
      </c>
      <c r="K244" s="4">
        <v>13182574</v>
      </c>
      <c r="L244" s="5">
        <v>10197183</v>
      </c>
      <c r="M244" s="11">
        <v>29.276624730575101</v>
      </c>
      <c r="N244" s="33">
        <v>16112997</v>
      </c>
      <c r="O244" s="11">
        <v>-18.186703566071539</v>
      </c>
    </row>
    <row r="245" spans="1:15" x14ac:dyDescent="0.2">
      <c r="A245" s="6" t="s">
        <v>15</v>
      </c>
      <c r="B245" s="7">
        <v>1940538</v>
      </c>
      <c r="C245" s="7">
        <v>4768</v>
      </c>
      <c r="D245" s="7">
        <v>1945306</v>
      </c>
      <c r="E245" s="8">
        <v>4176695</v>
      </c>
      <c r="F245" s="7">
        <v>324080</v>
      </c>
      <c r="G245" s="9">
        <v>4500775</v>
      </c>
      <c r="H245" s="7">
        <v>461455</v>
      </c>
      <c r="I245" s="7">
        <v>3670</v>
      </c>
      <c r="J245" s="7">
        <v>465125</v>
      </c>
      <c r="K245" s="8">
        <v>6911206</v>
      </c>
      <c r="L245" s="9">
        <v>6505130</v>
      </c>
      <c r="M245" s="10">
        <v>6.2423963856218094</v>
      </c>
      <c r="N245" s="32">
        <v>5748497</v>
      </c>
      <c r="O245" s="10">
        <v>20.226313069311857</v>
      </c>
    </row>
    <row r="246" spans="1:15" x14ac:dyDescent="0.2">
      <c r="A246" s="2" t="s">
        <v>10</v>
      </c>
      <c r="B246" s="3">
        <v>1100061</v>
      </c>
      <c r="C246" s="3">
        <v>1024153</v>
      </c>
      <c r="D246" s="3">
        <v>2124214</v>
      </c>
      <c r="E246" s="4">
        <v>166131</v>
      </c>
      <c r="F246" s="3">
        <v>8869</v>
      </c>
      <c r="G246" s="5">
        <v>175000</v>
      </c>
      <c r="H246" s="3">
        <v>212447</v>
      </c>
      <c r="I246" s="3">
        <v>13687</v>
      </c>
      <c r="J246" s="3">
        <v>226134</v>
      </c>
      <c r="K246" s="4">
        <v>2525348</v>
      </c>
      <c r="L246" s="5">
        <v>2063291</v>
      </c>
      <c r="M246" s="11">
        <v>22.394175130895256</v>
      </c>
      <c r="N246" s="33">
        <v>3038102</v>
      </c>
      <c r="O246" s="11">
        <v>-16.877445194400977</v>
      </c>
    </row>
    <row r="247" spans="1:15" x14ac:dyDescent="0.2">
      <c r="A247" s="6" t="s">
        <v>14</v>
      </c>
      <c r="B247" s="7">
        <v>899495</v>
      </c>
      <c r="C247" s="7">
        <v>0</v>
      </c>
      <c r="D247" s="7">
        <v>899495</v>
      </c>
      <c r="E247" s="8">
        <v>606088</v>
      </c>
      <c r="F247" s="7">
        <v>18957</v>
      </c>
      <c r="G247" s="9">
        <v>625045</v>
      </c>
      <c r="H247" s="7">
        <v>33472</v>
      </c>
      <c r="I247" s="7">
        <v>346</v>
      </c>
      <c r="J247" s="7">
        <v>33818</v>
      </c>
      <c r="K247" s="8">
        <v>1558358</v>
      </c>
      <c r="L247" s="9">
        <v>1384772</v>
      </c>
      <c r="M247" s="10">
        <v>12.53534877943806</v>
      </c>
      <c r="N247" s="32">
        <v>1727680</v>
      </c>
      <c r="O247" s="10">
        <v>-9.8005417669938879</v>
      </c>
    </row>
    <row r="248" spans="1:15" x14ac:dyDescent="0.2">
      <c r="A248" s="2" t="s">
        <v>12</v>
      </c>
      <c r="B248" s="3">
        <v>663181</v>
      </c>
      <c r="C248" s="3">
        <v>164329</v>
      </c>
      <c r="D248" s="3">
        <v>827510</v>
      </c>
      <c r="E248" s="4">
        <v>59885</v>
      </c>
      <c r="F248" s="3">
        <v>7005</v>
      </c>
      <c r="G248" s="5">
        <v>66890</v>
      </c>
      <c r="H248" s="3">
        <v>56554</v>
      </c>
      <c r="I248" s="3">
        <v>18333</v>
      </c>
      <c r="J248" s="3">
        <v>74887</v>
      </c>
      <c r="K248" s="4">
        <v>969287</v>
      </c>
      <c r="L248" s="5">
        <v>974252</v>
      </c>
      <c r="M248" s="11">
        <v>-0.50962174057636012</v>
      </c>
      <c r="N248" s="33">
        <v>1211332</v>
      </c>
      <c r="O248" s="11">
        <v>-19.98172259958459</v>
      </c>
    </row>
    <row r="249" spans="1:15" x14ac:dyDescent="0.2">
      <c r="A249" s="6" t="s">
        <v>13</v>
      </c>
      <c r="B249" s="7">
        <v>120560</v>
      </c>
      <c r="C249" s="7">
        <v>669756</v>
      </c>
      <c r="D249" s="7">
        <v>790316</v>
      </c>
      <c r="E249" s="8">
        <v>8936</v>
      </c>
      <c r="F249" s="7">
        <v>975</v>
      </c>
      <c r="G249" s="9">
        <v>9911</v>
      </c>
      <c r="H249" s="7">
        <v>9082</v>
      </c>
      <c r="I249" s="7">
        <v>0</v>
      </c>
      <c r="J249" s="7">
        <v>9082</v>
      </c>
      <c r="K249" s="8">
        <v>809309</v>
      </c>
      <c r="L249" s="9">
        <v>666695</v>
      </c>
      <c r="M249" s="10">
        <v>21.391190874387839</v>
      </c>
      <c r="N249" s="32">
        <v>763511</v>
      </c>
      <c r="O249" s="10">
        <v>5.9983418706475744</v>
      </c>
    </row>
    <row r="250" spans="1:15" x14ac:dyDescent="0.2">
      <c r="A250" s="2" t="s">
        <v>16</v>
      </c>
      <c r="B250" s="3">
        <v>503332</v>
      </c>
      <c r="C250" s="3">
        <v>20</v>
      </c>
      <c r="D250" s="3">
        <v>503352</v>
      </c>
      <c r="E250" s="4">
        <v>65</v>
      </c>
      <c r="F250" s="3">
        <v>9974</v>
      </c>
      <c r="G250" s="5">
        <v>10039</v>
      </c>
      <c r="H250" s="3">
        <v>0</v>
      </c>
      <c r="I250" s="3">
        <v>0</v>
      </c>
      <c r="J250" s="3">
        <v>0</v>
      </c>
      <c r="K250" s="4">
        <v>513391</v>
      </c>
      <c r="L250" s="5">
        <v>468149</v>
      </c>
      <c r="M250" s="11">
        <v>9.6640172252851126</v>
      </c>
      <c r="N250" s="33">
        <v>335179</v>
      </c>
      <c r="O250" s="11">
        <v>53.169202127818274</v>
      </c>
    </row>
    <row r="251" spans="1:15" x14ac:dyDescent="0.2">
      <c r="A251" s="6" t="s">
        <v>17</v>
      </c>
      <c r="B251" s="7">
        <v>1606</v>
      </c>
      <c r="C251" s="7">
        <v>0</v>
      </c>
      <c r="D251" s="7">
        <v>1606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1606</v>
      </c>
      <c r="L251" s="9">
        <v>247</v>
      </c>
      <c r="M251" s="10">
        <v>550.20242914979758</v>
      </c>
      <c r="N251" s="32">
        <v>1139</v>
      </c>
      <c r="O251" s="10">
        <v>41.000877963125546</v>
      </c>
    </row>
    <row r="252" spans="1:15" x14ac:dyDescent="0.2">
      <c r="A252" s="2" t="s">
        <v>22</v>
      </c>
      <c r="B252" s="3">
        <v>1197</v>
      </c>
      <c r="C252" s="3">
        <v>0</v>
      </c>
      <c r="D252" s="3">
        <v>1197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1197</v>
      </c>
      <c r="L252" s="5">
        <v>1007</v>
      </c>
      <c r="M252" s="11">
        <v>18.867924528301888</v>
      </c>
      <c r="N252" s="33">
        <v>11336</v>
      </c>
      <c r="O252" s="11">
        <v>-89.440719830628097</v>
      </c>
    </row>
    <row r="253" spans="1:15" x14ac:dyDescent="0.2">
      <c r="A253" s="6" t="s">
        <v>27</v>
      </c>
      <c r="B253" s="7">
        <v>41</v>
      </c>
      <c r="C253" s="7">
        <v>0</v>
      </c>
      <c r="D253" s="7">
        <v>41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41</v>
      </c>
      <c r="L253" s="9">
        <v>0</v>
      </c>
      <c r="M253" s="10" t="s">
        <v>78</v>
      </c>
      <c r="N253" s="32">
        <v>3396</v>
      </c>
      <c r="O253" s="10">
        <v>-98.792697290930505</v>
      </c>
    </row>
    <row r="254" spans="1:15" x14ac:dyDescent="0.2">
      <c r="A254" s="2" t="s">
        <v>19</v>
      </c>
      <c r="B254" s="3">
        <v>0</v>
      </c>
      <c r="C254" s="3">
        <v>0</v>
      </c>
      <c r="D254" s="3">
        <v>0</v>
      </c>
      <c r="E254" s="4">
        <v>11</v>
      </c>
      <c r="F254" s="3">
        <v>0</v>
      </c>
      <c r="G254" s="5">
        <v>11</v>
      </c>
      <c r="H254" s="3">
        <v>0</v>
      </c>
      <c r="I254" s="3">
        <v>0</v>
      </c>
      <c r="J254" s="3">
        <v>0</v>
      </c>
      <c r="K254" s="4">
        <v>11</v>
      </c>
      <c r="L254" s="5">
        <v>0</v>
      </c>
      <c r="M254" s="11" t="s">
        <v>78</v>
      </c>
      <c r="N254" s="33">
        <v>0</v>
      </c>
      <c r="O254" s="11" t="s">
        <v>78</v>
      </c>
    </row>
    <row r="255" spans="1:15" ht="13.5" thickBot="1" x14ac:dyDescent="0.25">
      <c r="A255" s="6" t="s">
        <v>21</v>
      </c>
      <c r="B255" s="7">
        <v>0</v>
      </c>
      <c r="C255" s="7">
        <v>0</v>
      </c>
      <c r="D255" s="7">
        <v>0</v>
      </c>
      <c r="E255" s="8">
        <v>0</v>
      </c>
      <c r="F255" s="7">
        <v>0</v>
      </c>
      <c r="G255" s="9">
        <v>0</v>
      </c>
      <c r="H255" s="7">
        <v>0</v>
      </c>
      <c r="I255" s="7">
        <v>0</v>
      </c>
      <c r="J255" s="7">
        <v>0</v>
      </c>
      <c r="K255" s="8">
        <v>0</v>
      </c>
      <c r="L255" s="9">
        <v>745</v>
      </c>
      <c r="M255" s="10">
        <v>-100</v>
      </c>
      <c r="N255" s="32">
        <v>400</v>
      </c>
      <c r="O255" s="10">
        <v>-100</v>
      </c>
    </row>
    <row r="256" spans="1:15" ht="13.5" thickBot="1" x14ac:dyDescent="0.25">
      <c r="A256" s="12" t="s">
        <v>7</v>
      </c>
      <c r="B256" s="13">
        <v>7112497</v>
      </c>
      <c r="C256" s="13">
        <v>3339105</v>
      </c>
      <c r="D256" s="13">
        <v>10451602</v>
      </c>
      <c r="E256" s="14">
        <v>21571970</v>
      </c>
      <c r="F256" s="13">
        <v>2445012</v>
      </c>
      <c r="G256" s="15">
        <v>24016982</v>
      </c>
      <c r="H256" s="13">
        <v>56930351</v>
      </c>
      <c r="I256" s="13">
        <v>8343424</v>
      </c>
      <c r="J256" s="13">
        <v>65273775</v>
      </c>
      <c r="K256" s="14">
        <v>99742359</v>
      </c>
      <c r="L256" s="15">
        <v>77289288</v>
      </c>
      <c r="M256" s="16">
        <v>29.050689404720615</v>
      </c>
      <c r="N256" s="34">
        <v>103107034</v>
      </c>
      <c r="O256" s="16">
        <v>-3.2632836669513741</v>
      </c>
    </row>
    <row r="259" spans="1:15" ht="12.75" customHeight="1" x14ac:dyDescent="0.2">
      <c r="A259" s="54" t="s">
        <v>87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</row>
    <row r="260" spans="1:15" ht="13.5" customHeight="1" thickBot="1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1:15" ht="13.5" thickBot="1" x14ac:dyDescent="0.25">
      <c r="A261" s="58" t="s">
        <v>8</v>
      </c>
      <c r="B261" s="52" t="s">
        <v>1</v>
      </c>
      <c r="C261" s="52"/>
      <c r="D261" s="52"/>
      <c r="E261" s="52" t="s">
        <v>2</v>
      </c>
      <c r="F261" s="52"/>
      <c r="G261" s="52"/>
      <c r="H261" s="52" t="s">
        <v>3</v>
      </c>
      <c r="I261" s="52"/>
      <c r="J261" s="52"/>
      <c r="K261" s="52" t="s">
        <v>4</v>
      </c>
      <c r="L261" s="52"/>
      <c r="M261" s="53" t="s">
        <v>76</v>
      </c>
      <c r="N261" s="29" t="s">
        <v>4</v>
      </c>
      <c r="O261" s="53" t="s">
        <v>77</v>
      </c>
    </row>
    <row r="262" spans="1:15" ht="13.5" thickBot="1" x14ac:dyDescent="0.25">
      <c r="A262" s="58"/>
      <c r="B262" s="28" t="s">
        <v>5</v>
      </c>
      <c r="C262" s="28" t="s">
        <v>6</v>
      </c>
      <c r="D262" s="28" t="s">
        <v>4</v>
      </c>
      <c r="E262" s="28" t="s">
        <v>5</v>
      </c>
      <c r="F262" s="28" t="s">
        <v>6</v>
      </c>
      <c r="G262" s="28" t="s">
        <v>4</v>
      </c>
      <c r="H262" s="28" t="s">
        <v>5</v>
      </c>
      <c r="I262" s="28" t="s">
        <v>6</v>
      </c>
      <c r="J262" s="28" t="s">
        <v>4</v>
      </c>
      <c r="K262" s="23">
        <v>2021</v>
      </c>
      <c r="L262" s="23">
        <v>2020</v>
      </c>
      <c r="M262" s="53"/>
      <c r="N262" s="23">
        <v>2019</v>
      </c>
      <c r="O262" s="53"/>
    </row>
    <row r="263" spans="1:15" x14ac:dyDescent="0.2">
      <c r="A263" s="2" t="s">
        <v>9</v>
      </c>
      <c r="B263" s="3">
        <v>270386</v>
      </c>
      <c r="C263" s="3">
        <v>51918</v>
      </c>
      <c r="D263" s="3">
        <v>322304</v>
      </c>
      <c r="E263" s="4">
        <v>322274</v>
      </c>
      <c r="F263" s="3">
        <v>0</v>
      </c>
      <c r="G263" s="5">
        <v>322274</v>
      </c>
      <c r="H263" s="3">
        <v>382497</v>
      </c>
      <c r="I263" s="3">
        <v>4507</v>
      </c>
      <c r="J263" s="3">
        <v>387004</v>
      </c>
      <c r="K263" s="4">
        <v>1031582</v>
      </c>
      <c r="L263" s="5">
        <v>1289134</v>
      </c>
      <c r="M263" s="26">
        <v>-19.978683364180917</v>
      </c>
      <c r="N263" s="5">
        <v>2249800</v>
      </c>
      <c r="O263" s="26">
        <v>-54.147835363143393</v>
      </c>
    </row>
    <row r="264" spans="1:15" x14ac:dyDescent="0.2">
      <c r="A264" s="6" t="s">
        <v>10</v>
      </c>
      <c r="B264" s="7">
        <v>246180</v>
      </c>
      <c r="C264" s="7">
        <v>3190</v>
      </c>
      <c r="D264" s="7">
        <v>249370</v>
      </c>
      <c r="E264" s="8">
        <v>855</v>
      </c>
      <c r="F264" s="7">
        <v>0</v>
      </c>
      <c r="G264" s="9">
        <v>855</v>
      </c>
      <c r="H264" s="7">
        <v>8</v>
      </c>
      <c r="I264" s="7">
        <v>0</v>
      </c>
      <c r="J264" s="7">
        <v>8</v>
      </c>
      <c r="K264" s="8">
        <v>250233</v>
      </c>
      <c r="L264" s="9">
        <v>432520</v>
      </c>
      <c r="M264" s="25">
        <v>-42.145334319800241</v>
      </c>
      <c r="N264" s="9">
        <v>501645</v>
      </c>
      <c r="O264" s="25">
        <v>-50.11751338097659</v>
      </c>
    </row>
    <row r="265" spans="1:15" x14ac:dyDescent="0.2">
      <c r="A265" s="2" t="s">
        <v>11</v>
      </c>
      <c r="B265" s="3">
        <v>22767</v>
      </c>
      <c r="C265" s="3">
        <v>0</v>
      </c>
      <c r="D265" s="3">
        <v>22767</v>
      </c>
      <c r="E265" s="4">
        <v>28562</v>
      </c>
      <c r="F265" s="3">
        <v>0</v>
      </c>
      <c r="G265" s="5">
        <v>28562</v>
      </c>
      <c r="H265" s="3">
        <v>21834</v>
      </c>
      <c r="I265" s="3">
        <v>0</v>
      </c>
      <c r="J265" s="3">
        <v>21834</v>
      </c>
      <c r="K265" s="4">
        <v>73163</v>
      </c>
      <c r="L265" s="5">
        <v>17822</v>
      </c>
      <c r="M265" s="26">
        <v>310.52070474694199</v>
      </c>
      <c r="N265" s="5">
        <v>97634</v>
      </c>
      <c r="O265" s="26">
        <v>-25.064014585083065</v>
      </c>
    </row>
    <row r="266" spans="1:15" x14ac:dyDescent="0.2">
      <c r="A266" s="6" t="s">
        <v>13</v>
      </c>
      <c r="B266" s="7">
        <v>1786</v>
      </c>
      <c r="C266" s="7">
        <v>65834</v>
      </c>
      <c r="D266" s="7">
        <v>67620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67620</v>
      </c>
      <c r="L266" s="9">
        <v>84431</v>
      </c>
      <c r="M266" s="25">
        <v>-19.910933188047046</v>
      </c>
      <c r="N266" s="9">
        <v>101625</v>
      </c>
      <c r="O266" s="25">
        <v>-33.461254612546128</v>
      </c>
    </row>
    <row r="267" spans="1:15" x14ac:dyDescent="0.2">
      <c r="A267" s="2" t="s">
        <v>12</v>
      </c>
      <c r="B267" s="3">
        <v>498</v>
      </c>
      <c r="C267" s="3">
        <v>0</v>
      </c>
      <c r="D267" s="3">
        <v>498</v>
      </c>
      <c r="E267" s="4">
        <v>267</v>
      </c>
      <c r="F267" s="3">
        <v>0</v>
      </c>
      <c r="G267" s="5">
        <v>267</v>
      </c>
      <c r="H267" s="3">
        <v>116</v>
      </c>
      <c r="I267" s="3">
        <v>0</v>
      </c>
      <c r="J267" s="3">
        <v>116</v>
      </c>
      <c r="K267" s="4">
        <v>881</v>
      </c>
      <c r="L267" s="5">
        <v>263</v>
      </c>
      <c r="M267" s="26">
        <v>234.98098859315587</v>
      </c>
      <c r="N267" s="5">
        <v>7141</v>
      </c>
      <c r="O267" s="26">
        <v>-87.662792326004762</v>
      </c>
    </row>
    <row r="268" spans="1:15" x14ac:dyDescent="0.2">
      <c r="A268" s="6" t="s">
        <v>14</v>
      </c>
      <c r="B268" s="7">
        <v>562</v>
      </c>
      <c r="C268" s="7">
        <v>2</v>
      </c>
      <c r="D268" s="7">
        <v>564</v>
      </c>
      <c r="E268" s="8">
        <v>15</v>
      </c>
      <c r="F268" s="7">
        <v>0</v>
      </c>
      <c r="G268" s="9">
        <v>15</v>
      </c>
      <c r="H268" s="7">
        <v>1</v>
      </c>
      <c r="I268" s="7">
        <v>0</v>
      </c>
      <c r="J268" s="7">
        <v>1</v>
      </c>
      <c r="K268" s="8">
        <v>580</v>
      </c>
      <c r="L268" s="9">
        <v>143</v>
      </c>
      <c r="M268" s="25">
        <v>305.5944055944056</v>
      </c>
      <c r="N268" s="9">
        <v>542</v>
      </c>
      <c r="O268" s="25">
        <v>7.0110701107011062</v>
      </c>
    </row>
    <row r="269" spans="1:15" x14ac:dyDescent="0.2">
      <c r="A269" s="2" t="s">
        <v>20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11357</v>
      </c>
      <c r="M269" s="26">
        <v>-100</v>
      </c>
      <c r="N269" s="5">
        <v>0</v>
      </c>
      <c r="O269" s="26" t="s">
        <v>78</v>
      </c>
    </row>
    <row r="270" spans="1:15" x14ac:dyDescent="0.2">
      <c r="A270" s="6" t="s">
        <v>16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336</v>
      </c>
      <c r="M270" s="25">
        <v>-100</v>
      </c>
      <c r="N270" s="9">
        <v>6540</v>
      </c>
      <c r="O270" s="25">
        <v>-100</v>
      </c>
    </row>
    <row r="271" spans="1:15" x14ac:dyDescent="0.2">
      <c r="A271" s="2" t="s">
        <v>17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0</v>
      </c>
      <c r="M271" s="26" t="s">
        <v>78</v>
      </c>
      <c r="N271" s="5">
        <v>2010</v>
      </c>
      <c r="O271" s="26">
        <v>-100</v>
      </c>
    </row>
    <row r="272" spans="1:15" x14ac:dyDescent="0.2">
      <c r="A272" s="6" t="s">
        <v>18</v>
      </c>
      <c r="B272" s="7">
        <v>0</v>
      </c>
      <c r="C272" s="7">
        <v>0</v>
      </c>
      <c r="D272" s="7">
        <v>0</v>
      </c>
      <c r="E272" s="8">
        <v>0</v>
      </c>
      <c r="F272" s="7">
        <v>0</v>
      </c>
      <c r="G272" s="9">
        <v>0</v>
      </c>
      <c r="H272" s="7">
        <v>0</v>
      </c>
      <c r="I272" s="7">
        <v>0</v>
      </c>
      <c r="J272" s="7">
        <v>0</v>
      </c>
      <c r="K272" s="8">
        <v>0</v>
      </c>
      <c r="L272" s="9">
        <v>0</v>
      </c>
      <c r="M272" s="25" t="s">
        <v>78</v>
      </c>
      <c r="N272" s="9">
        <v>106</v>
      </c>
      <c r="O272" s="25">
        <v>-100</v>
      </c>
    </row>
    <row r="273" spans="1:15" x14ac:dyDescent="0.2">
      <c r="A273" s="2" t="s">
        <v>22</v>
      </c>
      <c r="B273" s="3">
        <v>0</v>
      </c>
      <c r="C273" s="3">
        <v>0</v>
      </c>
      <c r="D273" s="3">
        <v>0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0</v>
      </c>
      <c r="L273" s="5">
        <v>0</v>
      </c>
      <c r="M273" s="26" t="s">
        <v>78</v>
      </c>
      <c r="N273" s="5">
        <v>26</v>
      </c>
      <c r="O273" s="26">
        <v>-100</v>
      </c>
    </row>
    <row r="274" spans="1:15" x14ac:dyDescent="0.2">
      <c r="A274" s="6" t="s">
        <v>27</v>
      </c>
      <c r="B274" s="7">
        <v>0</v>
      </c>
      <c r="C274" s="7">
        <v>0</v>
      </c>
      <c r="D274" s="7">
        <v>0</v>
      </c>
      <c r="E274" s="8">
        <v>0</v>
      </c>
      <c r="F274" s="7">
        <v>0</v>
      </c>
      <c r="G274" s="9">
        <v>0</v>
      </c>
      <c r="H274" s="7">
        <v>0</v>
      </c>
      <c r="I274" s="7">
        <v>0</v>
      </c>
      <c r="J274" s="7">
        <v>0</v>
      </c>
      <c r="K274" s="8">
        <v>0</v>
      </c>
      <c r="L274" s="9">
        <v>0</v>
      </c>
      <c r="M274" s="25" t="s">
        <v>78</v>
      </c>
      <c r="N274" s="9">
        <v>4</v>
      </c>
      <c r="O274" s="25">
        <v>-100</v>
      </c>
    </row>
    <row r="275" spans="1:15" ht="13.5" thickBot="1" x14ac:dyDescent="0.25">
      <c r="A275" s="2" t="s">
        <v>15</v>
      </c>
      <c r="B275" s="3">
        <v>0</v>
      </c>
      <c r="C275" s="3">
        <v>0</v>
      </c>
      <c r="D275" s="3">
        <v>0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0</v>
      </c>
      <c r="L275" s="5">
        <v>0</v>
      </c>
      <c r="M275" s="26" t="s">
        <v>78</v>
      </c>
      <c r="N275" s="5">
        <v>3</v>
      </c>
      <c r="O275" s="26">
        <v>-100</v>
      </c>
    </row>
    <row r="276" spans="1:15" ht="13.5" thickBot="1" x14ac:dyDescent="0.25">
      <c r="A276" s="12" t="s">
        <v>7</v>
      </c>
      <c r="B276" s="13">
        <v>542179</v>
      </c>
      <c r="C276" s="13">
        <v>120944</v>
      </c>
      <c r="D276" s="13">
        <v>663123</v>
      </c>
      <c r="E276" s="14">
        <v>351973</v>
      </c>
      <c r="F276" s="13">
        <v>0</v>
      </c>
      <c r="G276" s="15">
        <v>351973</v>
      </c>
      <c r="H276" s="13">
        <v>404456</v>
      </c>
      <c r="I276" s="13">
        <v>4507</v>
      </c>
      <c r="J276" s="13">
        <v>408963</v>
      </c>
      <c r="K276" s="14">
        <v>1424059</v>
      </c>
      <c r="L276" s="15">
        <v>1836006</v>
      </c>
      <c r="M276" s="27">
        <v>-22.437127111785038</v>
      </c>
      <c r="N276" s="15">
        <v>2967076</v>
      </c>
      <c r="O276" s="27">
        <v>-52.004633517982015</v>
      </c>
    </row>
  </sheetData>
  <mergeCells count="64">
    <mergeCell ref="H261:J261"/>
    <mergeCell ref="P188:P189"/>
    <mergeCell ref="A214:A215"/>
    <mergeCell ref="B214:E214"/>
    <mergeCell ref="F214:I214"/>
    <mergeCell ref="J214:M214"/>
    <mergeCell ref="N214:O214"/>
    <mergeCell ref="P214:P215"/>
    <mergeCell ref="K261:L261"/>
    <mergeCell ref="M261:M262"/>
    <mergeCell ref="O261:O262"/>
    <mergeCell ref="A259:O260"/>
    <mergeCell ref="A261:A262"/>
    <mergeCell ref="B261:D261"/>
    <mergeCell ref="E261:G261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5:O156"/>
    <mergeCell ref="R188:R189"/>
    <mergeCell ref="A186:R187"/>
    <mergeCell ref="R214:R215"/>
    <mergeCell ref="A212:R213"/>
    <mergeCell ref="A157:A158"/>
    <mergeCell ref="B157:D157"/>
    <mergeCell ref="E157:G157"/>
    <mergeCell ref="H157:J157"/>
    <mergeCell ref="K157:L157"/>
    <mergeCell ref="M157:M158"/>
    <mergeCell ref="A188:A189"/>
    <mergeCell ref="B188:E188"/>
    <mergeCell ref="F188:I188"/>
    <mergeCell ref="J188:M188"/>
    <mergeCell ref="N188:O188"/>
    <mergeCell ref="O157:O158"/>
    <mergeCell ref="A240:A241"/>
    <mergeCell ref="B240:D240"/>
    <mergeCell ref="E240:G240"/>
    <mergeCell ref="H240:J240"/>
    <mergeCell ref="K240:L240"/>
    <mergeCell ref="M240:M241"/>
    <mergeCell ref="O240:O241"/>
    <mergeCell ref="A238:O239"/>
  </mergeCells>
  <conditionalFormatting sqref="M185 M144 O144">
    <cfRule type="cellIs" dxfId="709" priority="1251" operator="lessThan">
      <formula>0</formula>
    </cfRule>
    <cfRule type="cellIs" dxfId="708" priority="1252" operator="greaterThanOrEqual">
      <formula>0</formula>
    </cfRule>
  </conditionalFormatting>
  <conditionalFormatting sqref="P56">
    <cfRule type="cellIs" dxfId="707" priority="1235" operator="lessThan">
      <formula>0</formula>
    </cfRule>
    <cfRule type="cellIs" dxfId="706" priority="1236" operator="greaterThanOrEqual">
      <formula>0</formula>
    </cfRule>
  </conditionalFormatting>
  <conditionalFormatting sqref="P92:P101">
    <cfRule type="cellIs" dxfId="705" priority="513" operator="lessThan">
      <formula>0</formula>
    </cfRule>
    <cfRule type="cellIs" dxfId="704" priority="514" operator="greaterThanOrEqual">
      <formula>0</formula>
    </cfRule>
  </conditionalFormatting>
  <conditionalFormatting sqref="R111">
    <cfRule type="cellIs" dxfId="703" priority="477" operator="lessThan">
      <formula>0</formula>
    </cfRule>
    <cfRule type="cellIs" dxfId="702" priority="478" operator="greaterThanOrEqual">
      <formula>0</formula>
    </cfRule>
  </conditionalFormatting>
  <conditionalFormatting sqref="R25:R34">
    <cfRule type="cellIs" dxfId="701" priority="323" operator="lessThan">
      <formula>0</formula>
    </cfRule>
    <cfRule type="cellIs" dxfId="700" priority="324" operator="greaterThanOrEqual">
      <formula>0</formula>
    </cfRule>
  </conditionalFormatting>
  <conditionalFormatting sqref="R35:R44">
    <cfRule type="cellIs" dxfId="699" priority="321" operator="lessThan">
      <formula>0</formula>
    </cfRule>
    <cfRule type="cellIs" dxfId="698" priority="322" operator="greaterThanOrEqual">
      <formula>0</formula>
    </cfRule>
  </conditionalFormatting>
  <conditionalFormatting sqref="O159:O168">
    <cfRule type="cellIs" dxfId="697" priority="253" operator="lessThan">
      <formula>0</formula>
    </cfRule>
    <cfRule type="cellIs" dxfId="696" priority="254" operator="greaterThanOrEqual">
      <formula>0</formula>
    </cfRule>
  </conditionalFormatting>
  <conditionalFormatting sqref="R202:R203">
    <cfRule type="cellIs" dxfId="695" priority="193" operator="lessThan">
      <formula>0</formula>
    </cfRule>
    <cfRule type="cellIs" dxfId="694" priority="194" operator="greaterThanOrEqual">
      <formula>0</formula>
    </cfRule>
  </conditionalFormatting>
  <conditionalFormatting sqref="R5:R14 R45:R46 R55">
    <cfRule type="cellIs" dxfId="693" priority="327" operator="lessThan">
      <formula>0</formula>
    </cfRule>
    <cfRule type="cellIs" dxfId="692" priority="328" operator="greaterThanOrEqual">
      <formula>0</formula>
    </cfRule>
  </conditionalFormatting>
  <conditionalFormatting sqref="R15:R24">
    <cfRule type="cellIs" dxfId="691" priority="325" operator="lessThan">
      <formula>0</formula>
    </cfRule>
    <cfRule type="cellIs" dxfId="690" priority="326" operator="greaterThanOrEqual">
      <formula>0</formula>
    </cfRule>
  </conditionalFormatting>
  <conditionalFormatting sqref="R47">
    <cfRule type="cellIs" dxfId="689" priority="319" operator="lessThan">
      <formula>0</formula>
    </cfRule>
    <cfRule type="cellIs" dxfId="688" priority="320" operator="greaterThanOrEqual">
      <formula>0</formula>
    </cfRule>
  </conditionalFormatting>
  <conditionalFormatting sqref="R48">
    <cfRule type="cellIs" dxfId="687" priority="317" operator="lessThan">
      <formula>0</formula>
    </cfRule>
    <cfRule type="cellIs" dxfId="686" priority="318" operator="greaterThanOrEqual">
      <formula>0</formula>
    </cfRule>
  </conditionalFormatting>
  <conditionalFormatting sqref="R49">
    <cfRule type="cellIs" dxfId="685" priority="315" operator="lessThan">
      <formula>0</formula>
    </cfRule>
    <cfRule type="cellIs" dxfId="684" priority="316" operator="greaterThanOrEqual">
      <formula>0</formula>
    </cfRule>
  </conditionalFormatting>
  <conditionalFormatting sqref="R50">
    <cfRule type="cellIs" dxfId="683" priority="313" operator="lessThan">
      <formula>0</formula>
    </cfRule>
    <cfRule type="cellIs" dxfId="682" priority="314" operator="greaterThanOrEqual">
      <formula>0</formula>
    </cfRule>
  </conditionalFormatting>
  <conditionalFormatting sqref="R51">
    <cfRule type="cellIs" dxfId="681" priority="311" operator="lessThan">
      <formula>0</formula>
    </cfRule>
    <cfRule type="cellIs" dxfId="680" priority="312" operator="greaterThanOrEqual">
      <formula>0</formula>
    </cfRule>
  </conditionalFormatting>
  <conditionalFormatting sqref="R52">
    <cfRule type="cellIs" dxfId="679" priority="309" operator="lessThan">
      <formula>0</formula>
    </cfRule>
    <cfRule type="cellIs" dxfId="678" priority="310" operator="greaterThanOrEqual">
      <formula>0</formula>
    </cfRule>
  </conditionalFormatting>
  <conditionalFormatting sqref="R53">
    <cfRule type="cellIs" dxfId="677" priority="307" operator="lessThan">
      <formula>0</formula>
    </cfRule>
    <cfRule type="cellIs" dxfId="676" priority="308" operator="greaterThanOrEqual">
      <formula>0</formula>
    </cfRule>
  </conditionalFormatting>
  <conditionalFormatting sqref="R54">
    <cfRule type="cellIs" dxfId="675" priority="305" operator="lessThan">
      <formula>0</formula>
    </cfRule>
    <cfRule type="cellIs" dxfId="674" priority="306" operator="greaterThanOrEqual">
      <formula>0</formula>
    </cfRule>
  </conditionalFormatting>
  <conditionalFormatting sqref="P5:P14 P45:P46 P55">
    <cfRule type="cellIs" dxfId="673" priority="303" operator="lessThan">
      <formula>0</formula>
    </cfRule>
    <cfRule type="cellIs" dxfId="672" priority="304" operator="greaterThanOrEqual">
      <formula>0</formula>
    </cfRule>
  </conditionalFormatting>
  <conditionalFormatting sqref="P62:P71 P102:P104 P112">
    <cfRule type="cellIs" dxfId="671" priority="519" operator="lessThan">
      <formula>0</formula>
    </cfRule>
    <cfRule type="cellIs" dxfId="670" priority="520" operator="greaterThanOrEqual">
      <formula>0</formula>
    </cfRule>
  </conditionalFormatting>
  <conditionalFormatting sqref="P72:P81">
    <cfRule type="cellIs" dxfId="669" priority="517" operator="lessThan">
      <formula>0</formula>
    </cfRule>
    <cfRule type="cellIs" dxfId="668" priority="518" operator="greaterThanOrEqual">
      <formula>0</formula>
    </cfRule>
  </conditionalFormatting>
  <conditionalFormatting sqref="P82:P91">
    <cfRule type="cellIs" dxfId="667" priority="515" operator="lessThan">
      <formula>0</formula>
    </cfRule>
    <cfRule type="cellIs" dxfId="666" priority="516" operator="greaterThanOrEqual">
      <formula>0</formula>
    </cfRule>
  </conditionalFormatting>
  <conditionalFormatting sqref="P105">
    <cfRule type="cellIs" dxfId="665" priority="511" operator="lessThan">
      <formula>0</formula>
    </cfRule>
    <cfRule type="cellIs" dxfId="664" priority="512" operator="greaterThanOrEqual">
      <formula>0</formula>
    </cfRule>
  </conditionalFormatting>
  <conditionalFormatting sqref="P106">
    <cfRule type="cellIs" dxfId="663" priority="509" operator="lessThan">
      <formula>0</formula>
    </cfRule>
    <cfRule type="cellIs" dxfId="662" priority="510" operator="greaterThanOrEqual">
      <formula>0</formula>
    </cfRule>
  </conditionalFormatting>
  <conditionalFormatting sqref="P108">
    <cfRule type="cellIs" dxfId="661" priority="505" operator="lessThan">
      <formula>0</formula>
    </cfRule>
    <cfRule type="cellIs" dxfId="660" priority="506" operator="greaterThanOrEqual">
      <formula>0</formula>
    </cfRule>
  </conditionalFormatting>
  <conditionalFormatting sqref="P107">
    <cfRule type="cellIs" dxfId="659" priority="507" operator="lessThan">
      <formula>0</formula>
    </cfRule>
    <cfRule type="cellIs" dxfId="658" priority="508" operator="greaterThanOrEqual">
      <formula>0</formula>
    </cfRule>
  </conditionalFormatting>
  <conditionalFormatting sqref="P109">
    <cfRule type="cellIs" dxfId="657" priority="503" operator="lessThan">
      <formula>0</formula>
    </cfRule>
    <cfRule type="cellIs" dxfId="656" priority="504" operator="greaterThanOrEqual">
      <formula>0</formula>
    </cfRule>
  </conditionalFormatting>
  <conditionalFormatting sqref="P110">
    <cfRule type="cellIs" dxfId="655" priority="501" operator="lessThan">
      <formula>0</formula>
    </cfRule>
    <cfRule type="cellIs" dxfId="654" priority="502" operator="greaterThanOrEqual">
      <formula>0</formula>
    </cfRule>
  </conditionalFormatting>
  <conditionalFormatting sqref="P111">
    <cfRule type="cellIs" dxfId="653" priority="499" operator="lessThan">
      <formula>0</formula>
    </cfRule>
    <cfRule type="cellIs" dxfId="652" priority="500" operator="greaterThanOrEqual">
      <formula>0</formula>
    </cfRule>
  </conditionalFormatting>
  <conditionalFormatting sqref="R62:R71 R102:R104 R112">
    <cfRule type="cellIs" dxfId="651" priority="497" operator="lessThan">
      <formula>0</formula>
    </cfRule>
    <cfRule type="cellIs" dxfId="650" priority="498" operator="greaterThanOrEqual">
      <formula>0</formula>
    </cfRule>
  </conditionalFormatting>
  <conditionalFormatting sqref="R72:R81">
    <cfRule type="cellIs" dxfId="649" priority="495" operator="lessThan">
      <formula>0</formula>
    </cfRule>
    <cfRule type="cellIs" dxfId="648" priority="496" operator="greaterThanOrEqual">
      <formula>0</formula>
    </cfRule>
  </conditionalFormatting>
  <conditionalFormatting sqref="R82:R91">
    <cfRule type="cellIs" dxfId="647" priority="493" operator="lessThan">
      <formula>0</formula>
    </cfRule>
    <cfRule type="cellIs" dxfId="646" priority="494" operator="greaterThanOrEqual">
      <formula>0</formula>
    </cfRule>
  </conditionalFormatting>
  <conditionalFormatting sqref="R92:R101">
    <cfRule type="cellIs" dxfId="645" priority="491" operator="lessThan">
      <formula>0</formula>
    </cfRule>
    <cfRule type="cellIs" dxfId="644" priority="492" operator="greaterThanOrEqual">
      <formula>0</formula>
    </cfRule>
  </conditionalFormatting>
  <conditionalFormatting sqref="R105">
    <cfRule type="cellIs" dxfId="643" priority="489" operator="lessThan">
      <formula>0</formula>
    </cfRule>
    <cfRule type="cellIs" dxfId="642" priority="490" operator="greaterThanOrEqual">
      <formula>0</formula>
    </cfRule>
  </conditionalFormatting>
  <conditionalFormatting sqref="R106">
    <cfRule type="cellIs" dxfId="641" priority="487" operator="lessThan">
      <formula>0</formula>
    </cfRule>
    <cfRule type="cellIs" dxfId="640" priority="488" operator="greaterThanOrEqual">
      <formula>0</formula>
    </cfRule>
  </conditionalFormatting>
  <conditionalFormatting sqref="R107">
    <cfRule type="cellIs" dxfId="639" priority="485" operator="lessThan">
      <formula>0</formula>
    </cfRule>
    <cfRule type="cellIs" dxfId="638" priority="486" operator="greaterThanOrEqual">
      <formula>0</formula>
    </cfRule>
  </conditionalFormatting>
  <conditionalFormatting sqref="R108">
    <cfRule type="cellIs" dxfId="637" priority="483" operator="lessThan">
      <formula>0</formula>
    </cfRule>
    <cfRule type="cellIs" dxfId="636" priority="484" operator="greaterThanOrEqual">
      <formula>0</formula>
    </cfRule>
  </conditionalFormatting>
  <conditionalFormatting sqref="R109">
    <cfRule type="cellIs" dxfId="635" priority="481" operator="lessThan">
      <formula>0</formula>
    </cfRule>
    <cfRule type="cellIs" dxfId="634" priority="482" operator="greaterThanOrEqual">
      <formula>0</formula>
    </cfRule>
  </conditionalFormatting>
  <conditionalFormatting sqref="R110">
    <cfRule type="cellIs" dxfId="633" priority="479" operator="lessThan">
      <formula>0</formula>
    </cfRule>
    <cfRule type="cellIs" dxfId="632" priority="480" operator="greaterThanOrEqual">
      <formula>0</formula>
    </cfRule>
  </conditionalFormatting>
  <conditionalFormatting sqref="O169:O175">
    <cfRule type="cellIs" dxfId="631" priority="251" operator="lessThan">
      <formula>0</formula>
    </cfRule>
    <cfRule type="cellIs" dxfId="630" priority="252" operator="greaterThanOrEqual">
      <formula>0</formula>
    </cfRule>
  </conditionalFormatting>
  <conditionalFormatting sqref="O176">
    <cfRule type="cellIs" dxfId="629" priority="249" operator="lessThan">
      <formula>0</formula>
    </cfRule>
    <cfRule type="cellIs" dxfId="628" priority="250" operator="greaterThanOrEqual">
      <formula>0</formula>
    </cfRule>
  </conditionalFormatting>
  <conditionalFormatting sqref="O177">
    <cfRule type="cellIs" dxfId="627" priority="247" operator="lessThan">
      <formula>0</formula>
    </cfRule>
    <cfRule type="cellIs" dxfId="626" priority="248" operator="greaterThanOrEqual">
      <formula>0</formula>
    </cfRule>
  </conditionalFormatting>
  <conditionalFormatting sqref="P192:P193">
    <cfRule type="cellIs" dxfId="625" priority="225" operator="lessThan">
      <formula>0</formula>
    </cfRule>
    <cfRule type="cellIs" dxfId="624" priority="226" operator="greaterThanOrEqual">
      <formula>0</formula>
    </cfRule>
  </conditionalFormatting>
  <conditionalFormatting sqref="P194:P195">
    <cfRule type="cellIs" dxfId="623" priority="223" operator="lessThan">
      <formula>0</formula>
    </cfRule>
    <cfRule type="cellIs" dxfId="622" priority="224" operator="greaterThanOrEqual">
      <formula>0</formula>
    </cfRule>
  </conditionalFormatting>
  <conditionalFormatting sqref="P15:P24">
    <cfRule type="cellIs" dxfId="621" priority="301" operator="lessThan">
      <formula>0</formula>
    </cfRule>
    <cfRule type="cellIs" dxfId="620" priority="302" operator="greaterThanOrEqual">
      <formula>0</formula>
    </cfRule>
  </conditionalFormatting>
  <conditionalFormatting sqref="P25:P34">
    <cfRule type="cellIs" dxfId="619" priority="299" operator="lessThan">
      <formula>0</formula>
    </cfRule>
    <cfRule type="cellIs" dxfId="618" priority="300" operator="greaterThanOrEqual">
      <formula>0</formula>
    </cfRule>
  </conditionalFormatting>
  <conditionalFormatting sqref="R192:R193">
    <cfRule type="cellIs" dxfId="617" priority="203" operator="lessThan">
      <formula>0</formula>
    </cfRule>
    <cfRule type="cellIs" dxfId="616" priority="204" operator="greaterThanOrEqual">
      <formula>0</formula>
    </cfRule>
  </conditionalFormatting>
  <conditionalFormatting sqref="R194:R195">
    <cfRule type="cellIs" dxfId="615" priority="201" operator="lessThan">
      <formula>0</formula>
    </cfRule>
    <cfRule type="cellIs" dxfId="614" priority="202" operator="greaterThanOrEqual">
      <formula>0</formula>
    </cfRule>
  </conditionalFormatting>
  <conditionalFormatting sqref="R196:R197">
    <cfRule type="cellIs" dxfId="613" priority="199" operator="lessThan">
      <formula>0</formula>
    </cfRule>
    <cfRule type="cellIs" dxfId="612" priority="200" operator="greaterThanOrEqual">
      <formula>0</formula>
    </cfRule>
  </conditionalFormatting>
  <conditionalFormatting sqref="R198:R199">
    <cfRule type="cellIs" dxfId="611" priority="197" operator="lessThan">
      <formula>0</formula>
    </cfRule>
    <cfRule type="cellIs" dxfId="610" priority="198" operator="greaterThanOrEqual">
      <formula>0</formula>
    </cfRule>
  </conditionalFormatting>
  <conditionalFormatting sqref="R200:R201">
    <cfRule type="cellIs" dxfId="609" priority="195" operator="lessThan">
      <formula>0</formula>
    </cfRule>
    <cfRule type="cellIs" dxfId="608" priority="196" operator="greaterThanOrEqual">
      <formula>0</formula>
    </cfRule>
  </conditionalFormatting>
  <conditionalFormatting sqref="P226:P227">
    <cfRule type="cellIs" dxfId="607" priority="173" operator="lessThan">
      <formula>0</formula>
    </cfRule>
    <cfRule type="cellIs" dxfId="606" priority="174" operator="greaterThanOrEqual">
      <formula>0</formula>
    </cfRule>
  </conditionalFormatting>
  <conditionalFormatting sqref="R204:R205">
    <cfRule type="cellIs" dxfId="605" priority="191" operator="lessThan">
      <formula>0</formula>
    </cfRule>
    <cfRule type="cellIs" dxfId="604" priority="192" operator="greaterThanOrEqual">
      <formula>0</formula>
    </cfRule>
  </conditionalFormatting>
  <conditionalFormatting sqref="R206:R207">
    <cfRule type="cellIs" dxfId="603" priority="189" operator="lessThan">
      <formula>0</formula>
    </cfRule>
    <cfRule type="cellIs" dxfId="602" priority="190" operator="greaterThanOrEqual">
      <formula>0</formula>
    </cfRule>
  </conditionalFormatting>
  <conditionalFormatting sqref="R208">
    <cfRule type="cellIs" dxfId="601" priority="187" operator="lessThan">
      <formula>0</formula>
    </cfRule>
    <cfRule type="cellIs" dxfId="600" priority="188" operator="greaterThanOrEqual">
      <formula>0</formula>
    </cfRule>
  </conditionalFormatting>
  <conditionalFormatting sqref="P235">
    <cfRule type="cellIs" dxfId="599" priority="185" operator="lessThan">
      <formula>0</formula>
    </cfRule>
    <cfRule type="cellIs" dxfId="598" priority="186" operator="greaterThanOrEqual">
      <formula>0</formula>
    </cfRule>
  </conditionalFormatting>
  <conditionalFormatting sqref="P216:P217">
    <cfRule type="cellIs" dxfId="597" priority="183" operator="lessThan">
      <formula>0</formula>
    </cfRule>
    <cfRule type="cellIs" dxfId="596" priority="184" operator="greaterThanOrEqual">
      <formula>0</formula>
    </cfRule>
  </conditionalFormatting>
  <conditionalFormatting sqref="P218:P219">
    <cfRule type="cellIs" dxfId="595" priority="181" operator="lessThan">
      <formula>0</formula>
    </cfRule>
    <cfRule type="cellIs" dxfId="594" priority="182" operator="greaterThanOrEqual">
      <formula>0</formula>
    </cfRule>
  </conditionalFormatting>
  <conditionalFormatting sqref="P220:P221">
    <cfRule type="cellIs" dxfId="593" priority="179" operator="lessThan">
      <formula>0</formula>
    </cfRule>
    <cfRule type="cellIs" dxfId="592" priority="180" operator="greaterThanOrEqual">
      <formula>0</formula>
    </cfRule>
  </conditionalFormatting>
  <conditionalFormatting sqref="P222:P223">
    <cfRule type="cellIs" dxfId="591" priority="177" operator="lessThan">
      <formula>0</formula>
    </cfRule>
    <cfRule type="cellIs" dxfId="590" priority="178" operator="greaterThanOrEqual">
      <formula>0</formula>
    </cfRule>
  </conditionalFormatting>
  <conditionalFormatting sqref="P224:P225">
    <cfRule type="cellIs" dxfId="589" priority="175" operator="lessThan">
      <formula>0</formula>
    </cfRule>
    <cfRule type="cellIs" dxfId="588" priority="176" operator="greaterThanOrEqual">
      <formula>0</formula>
    </cfRule>
  </conditionalFormatting>
  <conditionalFormatting sqref="P35:P44">
    <cfRule type="cellIs" dxfId="587" priority="297" operator="lessThan">
      <formula>0</formula>
    </cfRule>
    <cfRule type="cellIs" dxfId="586" priority="298" operator="greaterThanOrEqual">
      <formula>0</formula>
    </cfRule>
  </conditionalFormatting>
  <conditionalFormatting sqref="P47">
    <cfRule type="cellIs" dxfId="585" priority="295" operator="lessThan">
      <formula>0</formula>
    </cfRule>
    <cfRule type="cellIs" dxfId="584" priority="296" operator="greaterThanOrEqual">
      <formula>0</formula>
    </cfRule>
  </conditionalFormatting>
  <conditionalFormatting sqref="P48">
    <cfRule type="cellIs" dxfId="583" priority="293" operator="lessThan">
      <formula>0</formula>
    </cfRule>
    <cfRule type="cellIs" dxfId="582" priority="294" operator="greaterThanOrEqual">
      <formula>0</formula>
    </cfRule>
  </conditionalFormatting>
  <conditionalFormatting sqref="P49">
    <cfRule type="cellIs" dxfId="581" priority="291" operator="lessThan">
      <formula>0</formula>
    </cfRule>
    <cfRule type="cellIs" dxfId="580" priority="292" operator="greaterThanOrEqual">
      <formula>0</formula>
    </cfRule>
  </conditionalFormatting>
  <conditionalFormatting sqref="P50">
    <cfRule type="cellIs" dxfId="579" priority="289" operator="lessThan">
      <formula>0</formula>
    </cfRule>
    <cfRule type="cellIs" dxfId="578" priority="290" operator="greaterThanOrEqual">
      <formula>0</formula>
    </cfRule>
  </conditionalFormatting>
  <conditionalFormatting sqref="P51">
    <cfRule type="cellIs" dxfId="577" priority="287" operator="lessThan">
      <formula>0</formula>
    </cfRule>
    <cfRule type="cellIs" dxfId="576" priority="288" operator="greaterThanOrEqual">
      <formula>0</formula>
    </cfRule>
  </conditionalFormatting>
  <conditionalFormatting sqref="P52">
    <cfRule type="cellIs" dxfId="575" priority="285" operator="lessThan">
      <formula>0</formula>
    </cfRule>
    <cfRule type="cellIs" dxfId="574" priority="286" operator="greaterThanOrEqual">
      <formula>0</formula>
    </cfRule>
  </conditionalFormatting>
  <conditionalFormatting sqref="P53">
    <cfRule type="cellIs" dxfId="573" priority="283" operator="lessThan">
      <formula>0</formula>
    </cfRule>
    <cfRule type="cellIs" dxfId="572" priority="284" operator="greaterThanOrEqual">
      <formula>0</formula>
    </cfRule>
  </conditionalFormatting>
  <conditionalFormatting sqref="P54">
    <cfRule type="cellIs" dxfId="571" priority="281" operator="lessThan">
      <formula>0</formula>
    </cfRule>
    <cfRule type="cellIs" dxfId="570" priority="282" operator="greaterThanOrEqual">
      <formula>0</formula>
    </cfRule>
  </conditionalFormatting>
  <conditionalFormatting sqref="M119:M128 O119:O128">
    <cfRule type="cellIs" dxfId="569" priority="279" operator="lessThan">
      <formula>0</formula>
    </cfRule>
    <cfRule type="cellIs" dxfId="568" priority="280" operator="greaterThanOrEqual">
      <formula>0</formula>
    </cfRule>
  </conditionalFormatting>
  <conditionalFormatting sqref="M129:M138 O129:O138">
    <cfRule type="cellIs" dxfId="567" priority="277" operator="lessThan">
      <formula>0</formula>
    </cfRule>
    <cfRule type="cellIs" dxfId="566" priority="278" operator="greaterThanOrEqual">
      <formula>0</formula>
    </cfRule>
  </conditionalFormatting>
  <conditionalFormatting sqref="M139:M143 O139:O143">
    <cfRule type="cellIs" dxfId="565" priority="275" operator="lessThan">
      <formula>0</formula>
    </cfRule>
    <cfRule type="cellIs" dxfId="564" priority="276" operator="greaterThanOrEqual">
      <formula>0</formula>
    </cfRule>
  </conditionalFormatting>
  <conditionalFormatting sqref="M145 O145">
    <cfRule type="cellIs" dxfId="563" priority="273" operator="lessThan">
      <formula>0</formula>
    </cfRule>
    <cfRule type="cellIs" dxfId="562" priority="274" operator="greaterThanOrEqual">
      <formula>0</formula>
    </cfRule>
  </conditionalFormatting>
  <conditionalFormatting sqref="M146 O146">
    <cfRule type="cellIs" dxfId="561" priority="271" operator="lessThan">
      <formula>0</formula>
    </cfRule>
    <cfRule type="cellIs" dxfId="560" priority="272" operator="greaterThanOrEqual">
      <formula>0</formula>
    </cfRule>
  </conditionalFormatting>
  <conditionalFormatting sqref="M147 O147">
    <cfRule type="cellIs" dxfId="559" priority="269" operator="lessThan">
      <formula>0</formula>
    </cfRule>
    <cfRule type="cellIs" dxfId="558" priority="270" operator="greaterThanOrEqual">
      <formula>0</formula>
    </cfRule>
  </conditionalFormatting>
  <conditionalFormatting sqref="M152 O152">
    <cfRule type="cellIs" dxfId="557" priority="267" operator="lessThan">
      <formula>0</formula>
    </cfRule>
    <cfRule type="cellIs" dxfId="556" priority="268" operator="greaterThanOrEqual">
      <formula>0</formula>
    </cfRule>
  </conditionalFormatting>
  <conditionalFormatting sqref="M159:M168">
    <cfRule type="cellIs" dxfId="555" priority="265" operator="lessThan">
      <formula>0</formula>
    </cfRule>
    <cfRule type="cellIs" dxfId="554" priority="266" operator="greaterThanOrEqual">
      <formula>0</formula>
    </cfRule>
  </conditionalFormatting>
  <conditionalFormatting sqref="M169:M175">
    <cfRule type="cellIs" dxfId="553" priority="263" operator="lessThan">
      <formula>0</formula>
    </cfRule>
    <cfRule type="cellIs" dxfId="552" priority="264" operator="greaterThanOrEqual">
      <formula>0</formula>
    </cfRule>
  </conditionalFormatting>
  <conditionalFormatting sqref="M176">
    <cfRule type="cellIs" dxfId="551" priority="261" operator="lessThan">
      <formula>0</formula>
    </cfRule>
    <cfRule type="cellIs" dxfId="550" priority="262" operator="greaterThanOrEqual">
      <formula>0</formula>
    </cfRule>
  </conditionalFormatting>
  <conditionalFormatting sqref="M177">
    <cfRule type="cellIs" dxfId="549" priority="259" operator="lessThan">
      <formula>0</formula>
    </cfRule>
    <cfRule type="cellIs" dxfId="548" priority="260" operator="greaterThanOrEqual">
      <formula>0</formula>
    </cfRule>
  </conditionalFormatting>
  <conditionalFormatting sqref="M178:M179">
    <cfRule type="cellIs" dxfId="547" priority="257" operator="lessThan">
      <formula>0</formula>
    </cfRule>
    <cfRule type="cellIs" dxfId="546" priority="258" operator="greaterThanOrEqual">
      <formula>0</formula>
    </cfRule>
  </conditionalFormatting>
  <conditionalFormatting sqref="M180">
    <cfRule type="cellIs" dxfId="545" priority="255" operator="lessThan">
      <formula>0</formula>
    </cfRule>
    <cfRule type="cellIs" dxfId="544" priority="256" operator="greaterThanOrEqual">
      <formula>0</formula>
    </cfRule>
  </conditionalFormatting>
  <conditionalFormatting sqref="O178:O179">
    <cfRule type="cellIs" dxfId="543" priority="245" operator="lessThan">
      <formula>0</formula>
    </cfRule>
    <cfRule type="cellIs" dxfId="542" priority="246" operator="greaterThanOrEqual">
      <formula>0</formula>
    </cfRule>
  </conditionalFormatting>
  <conditionalFormatting sqref="O180">
    <cfRule type="cellIs" dxfId="541" priority="243" operator="lessThan">
      <formula>0</formula>
    </cfRule>
    <cfRule type="cellIs" dxfId="540" priority="244" operator="greaterThanOrEqual">
      <formula>0</formula>
    </cfRule>
  </conditionalFormatting>
  <conditionalFormatting sqref="M181">
    <cfRule type="cellIs" dxfId="539" priority="241" operator="lessThan">
      <formula>0</formula>
    </cfRule>
    <cfRule type="cellIs" dxfId="538" priority="242" operator="greaterThanOrEqual">
      <formula>0</formula>
    </cfRule>
  </conditionalFormatting>
  <conditionalFormatting sqref="M182">
    <cfRule type="cellIs" dxfId="537" priority="239" operator="lessThan">
      <formula>0</formula>
    </cfRule>
    <cfRule type="cellIs" dxfId="536" priority="240" operator="greaterThanOrEqual">
      <formula>0</formula>
    </cfRule>
  </conditionalFormatting>
  <conditionalFormatting sqref="O181">
    <cfRule type="cellIs" dxfId="535" priority="237" operator="lessThan">
      <formula>0</formula>
    </cfRule>
    <cfRule type="cellIs" dxfId="534" priority="238" operator="greaterThanOrEqual">
      <formula>0</formula>
    </cfRule>
  </conditionalFormatting>
  <conditionalFormatting sqref="O182">
    <cfRule type="cellIs" dxfId="533" priority="235" operator="lessThan">
      <formula>0</formula>
    </cfRule>
    <cfRule type="cellIs" dxfId="532" priority="236" operator="greaterThanOrEqual">
      <formula>0</formula>
    </cfRule>
  </conditionalFormatting>
  <conditionalFormatting sqref="M184">
    <cfRule type="cellIs" dxfId="531" priority="233" operator="lessThan">
      <formula>0</formula>
    </cfRule>
    <cfRule type="cellIs" dxfId="530" priority="234" operator="greaterThanOrEqual">
      <formula>0</formula>
    </cfRule>
  </conditionalFormatting>
  <conditionalFormatting sqref="O184">
    <cfRule type="cellIs" dxfId="529" priority="231" operator="lessThan">
      <formula>0</formula>
    </cfRule>
    <cfRule type="cellIs" dxfId="528" priority="232" operator="greaterThanOrEqual">
      <formula>0</formula>
    </cfRule>
  </conditionalFormatting>
  <conditionalFormatting sqref="P209">
    <cfRule type="cellIs" dxfId="527" priority="229" operator="lessThan">
      <formula>0</formula>
    </cfRule>
    <cfRule type="cellIs" dxfId="526" priority="230" operator="greaterThanOrEqual">
      <formula>0</formula>
    </cfRule>
  </conditionalFormatting>
  <conditionalFormatting sqref="P190:P191">
    <cfRule type="cellIs" dxfId="525" priority="227" operator="lessThan">
      <formula>0</formula>
    </cfRule>
    <cfRule type="cellIs" dxfId="524" priority="228" operator="greaterThanOrEqual">
      <formula>0</formula>
    </cfRule>
  </conditionalFormatting>
  <conditionalFormatting sqref="P196:P197">
    <cfRule type="cellIs" dxfId="523" priority="221" operator="lessThan">
      <formula>0</formula>
    </cfRule>
    <cfRule type="cellIs" dxfId="522" priority="222" operator="greaterThanOrEqual">
      <formula>0</formula>
    </cfRule>
  </conditionalFormatting>
  <conditionalFormatting sqref="P198:P199">
    <cfRule type="cellIs" dxfId="521" priority="219" operator="lessThan">
      <formula>0</formula>
    </cfRule>
    <cfRule type="cellIs" dxfId="520" priority="220" operator="greaterThanOrEqual">
      <formula>0</formula>
    </cfRule>
  </conditionalFormatting>
  <conditionalFormatting sqref="P200:P201">
    <cfRule type="cellIs" dxfId="519" priority="217" operator="lessThan">
      <formula>0</formula>
    </cfRule>
    <cfRule type="cellIs" dxfId="518" priority="218" operator="greaterThanOrEqual">
      <formula>0</formula>
    </cfRule>
  </conditionalFormatting>
  <conditionalFormatting sqref="P202:P203">
    <cfRule type="cellIs" dxfId="517" priority="215" operator="lessThan">
      <formula>0</formula>
    </cfRule>
    <cfRule type="cellIs" dxfId="516" priority="216" operator="greaterThanOrEqual">
      <formula>0</formula>
    </cfRule>
  </conditionalFormatting>
  <conditionalFormatting sqref="P204:P205">
    <cfRule type="cellIs" dxfId="515" priority="213" operator="lessThan">
      <formula>0</formula>
    </cfRule>
    <cfRule type="cellIs" dxfId="514" priority="214" operator="greaterThanOrEqual">
      <formula>0</formula>
    </cfRule>
  </conditionalFormatting>
  <conditionalFormatting sqref="P206:P207">
    <cfRule type="cellIs" dxfId="513" priority="211" operator="lessThan">
      <formula>0</formula>
    </cfRule>
    <cfRule type="cellIs" dxfId="512" priority="212" operator="greaterThanOrEqual">
      <formula>0</formula>
    </cfRule>
  </conditionalFormatting>
  <conditionalFormatting sqref="P208">
    <cfRule type="cellIs" dxfId="511" priority="209" operator="lessThan">
      <formula>0</formula>
    </cfRule>
    <cfRule type="cellIs" dxfId="510" priority="210" operator="greaterThanOrEqual">
      <formula>0</formula>
    </cfRule>
  </conditionalFormatting>
  <conditionalFormatting sqref="R209">
    <cfRule type="cellIs" dxfId="509" priority="207" operator="lessThan">
      <formula>0</formula>
    </cfRule>
    <cfRule type="cellIs" dxfId="508" priority="208" operator="greaterThanOrEqual">
      <formula>0</formula>
    </cfRule>
  </conditionalFormatting>
  <conditionalFormatting sqref="R190:R191">
    <cfRule type="cellIs" dxfId="507" priority="205" operator="lessThan">
      <formula>0</formula>
    </cfRule>
    <cfRule type="cellIs" dxfId="506" priority="206" operator="greaterThanOrEqual">
      <formula>0</formula>
    </cfRule>
  </conditionalFormatting>
  <conditionalFormatting sqref="P228:P229">
    <cfRule type="cellIs" dxfId="505" priority="171" operator="lessThan">
      <formula>0</formula>
    </cfRule>
    <cfRule type="cellIs" dxfId="504" priority="172" operator="greaterThanOrEqual">
      <formula>0</formula>
    </cfRule>
  </conditionalFormatting>
  <conditionalFormatting sqref="P230:P231">
    <cfRule type="cellIs" dxfId="503" priority="169" operator="lessThan">
      <formula>0</formula>
    </cfRule>
    <cfRule type="cellIs" dxfId="502" priority="170" operator="greaterThanOrEqual">
      <formula>0</formula>
    </cfRule>
  </conditionalFormatting>
  <conditionalFormatting sqref="P232:P233">
    <cfRule type="cellIs" dxfId="501" priority="167" operator="lessThan">
      <formula>0</formula>
    </cfRule>
    <cfRule type="cellIs" dxfId="500" priority="168" operator="greaterThanOrEqual">
      <formula>0</formula>
    </cfRule>
  </conditionalFormatting>
  <conditionalFormatting sqref="P234">
    <cfRule type="cellIs" dxfId="499" priority="165" operator="lessThan">
      <formula>0</formula>
    </cfRule>
    <cfRule type="cellIs" dxfId="498" priority="166" operator="greaterThanOrEqual">
      <formula>0</formula>
    </cfRule>
  </conditionalFormatting>
  <conditionalFormatting sqref="R235">
    <cfRule type="cellIs" dxfId="497" priority="163" operator="lessThan">
      <formula>0</formula>
    </cfRule>
    <cfRule type="cellIs" dxfId="496" priority="164" operator="greaterThanOrEqual">
      <formula>0</formula>
    </cfRule>
  </conditionalFormatting>
  <conditionalFormatting sqref="R216:R217">
    <cfRule type="cellIs" dxfId="495" priority="161" operator="lessThan">
      <formula>0</formula>
    </cfRule>
    <cfRule type="cellIs" dxfId="494" priority="162" operator="greaterThanOrEqual">
      <formula>0</formula>
    </cfRule>
  </conditionalFormatting>
  <conditionalFormatting sqref="R218:R219">
    <cfRule type="cellIs" dxfId="493" priority="159" operator="lessThan">
      <formula>0</formula>
    </cfRule>
    <cfRule type="cellIs" dxfId="492" priority="160" operator="greaterThanOrEqual">
      <formula>0</formula>
    </cfRule>
  </conditionalFormatting>
  <conditionalFormatting sqref="R220:R221">
    <cfRule type="cellIs" dxfId="491" priority="157" operator="lessThan">
      <formula>0</formula>
    </cfRule>
    <cfRule type="cellIs" dxfId="490" priority="158" operator="greaterThanOrEqual">
      <formula>0</formula>
    </cfRule>
  </conditionalFormatting>
  <conditionalFormatting sqref="R222:R223">
    <cfRule type="cellIs" dxfId="489" priority="155" operator="lessThan">
      <formula>0</formula>
    </cfRule>
    <cfRule type="cellIs" dxfId="488" priority="156" operator="greaterThanOrEqual">
      <formula>0</formula>
    </cfRule>
  </conditionalFormatting>
  <conditionalFormatting sqref="R224:R225">
    <cfRule type="cellIs" dxfId="487" priority="153" operator="lessThan">
      <formula>0</formula>
    </cfRule>
    <cfRule type="cellIs" dxfId="486" priority="154" operator="greaterThanOrEqual">
      <formula>0</formula>
    </cfRule>
  </conditionalFormatting>
  <conditionalFormatting sqref="R226:R227">
    <cfRule type="cellIs" dxfId="485" priority="151" operator="lessThan">
      <formula>0</formula>
    </cfRule>
    <cfRule type="cellIs" dxfId="484" priority="152" operator="greaterThanOrEqual">
      <formula>0</formula>
    </cfRule>
  </conditionalFormatting>
  <conditionalFormatting sqref="R228:R229">
    <cfRule type="cellIs" dxfId="483" priority="149" operator="lessThan">
      <formula>0</formula>
    </cfRule>
    <cfRule type="cellIs" dxfId="482" priority="150" operator="greaterThanOrEqual">
      <formula>0</formula>
    </cfRule>
  </conditionalFormatting>
  <conditionalFormatting sqref="R230:R231">
    <cfRule type="cellIs" dxfId="481" priority="147" operator="lessThan">
      <formula>0</formula>
    </cfRule>
    <cfRule type="cellIs" dxfId="480" priority="148" operator="greaterThanOrEqual">
      <formula>0</formula>
    </cfRule>
  </conditionalFormatting>
  <conditionalFormatting sqref="R232:R233">
    <cfRule type="cellIs" dxfId="479" priority="145" operator="lessThan">
      <formula>0</formula>
    </cfRule>
    <cfRule type="cellIs" dxfId="478" priority="146" operator="greaterThanOrEqual">
      <formula>0</formula>
    </cfRule>
  </conditionalFormatting>
  <conditionalFormatting sqref="R234">
    <cfRule type="cellIs" dxfId="477" priority="143" operator="lessThan">
      <formula>0</formula>
    </cfRule>
    <cfRule type="cellIs" dxfId="476" priority="144" operator="greaterThanOrEqual">
      <formula>0</formula>
    </cfRule>
  </conditionalFormatting>
  <conditionalFormatting sqref="M242:M243">
    <cfRule type="cellIs" dxfId="475" priority="141" operator="lessThan">
      <formula>0</formula>
    </cfRule>
    <cfRule type="cellIs" dxfId="474" priority="142" operator="greaterThanOrEqual">
      <formula>0</formula>
    </cfRule>
  </conditionalFormatting>
  <conditionalFormatting sqref="M244:M245">
    <cfRule type="cellIs" dxfId="473" priority="139" operator="lessThan">
      <formula>0</formula>
    </cfRule>
    <cfRule type="cellIs" dxfId="472" priority="140" operator="greaterThanOrEqual">
      <formula>0</formula>
    </cfRule>
  </conditionalFormatting>
  <conditionalFormatting sqref="M246:M247">
    <cfRule type="cellIs" dxfId="471" priority="137" operator="lessThan">
      <formula>0</formula>
    </cfRule>
    <cfRule type="cellIs" dxfId="470" priority="138" operator="greaterThanOrEqual">
      <formula>0</formula>
    </cfRule>
  </conditionalFormatting>
  <conditionalFormatting sqref="M248:M249">
    <cfRule type="cellIs" dxfId="469" priority="135" operator="lessThan">
      <formula>0</formula>
    </cfRule>
    <cfRule type="cellIs" dxfId="468" priority="136" operator="greaterThanOrEqual">
      <formula>0</formula>
    </cfRule>
  </conditionalFormatting>
  <conditionalFormatting sqref="M250:M251">
    <cfRule type="cellIs" dxfId="467" priority="133" operator="lessThan">
      <formula>0</formula>
    </cfRule>
    <cfRule type="cellIs" dxfId="466" priority="134" operator="greaterThanOrEqual">
      <formula>0</formula>
    </cfRule>
  </conditionalFormatting>
  <conditionalFormatting sqref="O242:O243">
    <cfRule type="cellIs" dxfId="465" priority="125" operator="lessThan">
      <formula>0</formula>
    </cfRule>
    <cfRule type="cellIs" dxfId="464" priority="126" operator="greaterThanOrEqual">
      <formula>0</formula>
    </cfRule>
  </conditionalFormatting>
  <conditionalFormatting sqref="O244:O245">
    <cfRule type="cellIs" dxfId="463" priority="123" operator="lessThan">
      <formula>0</formula>
    </cfRule>
    <cfRule type="cellIs" dxfId="462" priority="124" operator="greaterThanOrEqual">
      <formula>0</formula>
    </cfRule>
  </conditionalFormatting>
  <conditionalFormatting sqref="O246:O247">
    <cfRule type="cellIs" dxfId="461" priority="121" operator="lessThan">
      <formula>0</formula>
    </cfRule>
    <cfRule type="cellIs" dxfId="460" priority="122" operator="greaterThanOrEqual">
      <formula>0</formula>
    </cfRule>
  </conditionalFormatting>
  <conditionalFormatting sqref="O248:O249">
    <cfRule type="cellIs" dxfId="459" priority="119" operator="lessThan">
      <formula>0</formula>
    </cfRule>
    <cfRule type="cellIs" dxfId="458" priority="120" operator="greaterThanOrEqual">
      <formula>0</formula>
    </cfRule>
  </conditionalFormatting>
  <conditionalFormatting sqref="O250:O251">
    <cfRule type="cellIs" dxfId="457" priority="117" operator="lessThan">
      <formula>0</formula>
    </cfRule>
    <cfRule type="cellIs" dxfId="456" priority="118" operator="greaterThanOrEqual">
      <formula>0</formula>
    </cfRule>
  </conditionalFormatting>
  <conditionalFormatting sqref="M256">
    <cfRule type="cellIs" dxfId="455" priority="109" operator="lessThan">
      <formula>0</formula>
    </cfRule>
    <cfRule type="cellIs" dxfId="454" priority="110" operator="greaterThanOrEqual">
      <formula>0</formula>
    </cfRule>
  </conditionalFormatting>
  <conditionalFormatting sqref="O256">
    <cfRule type="cellIs" dxfId="453" priority="107" operator="lessThan">
      <formula>0</formula>
    </cfRule>
    <cfRule type="cellIs" dxfId="452" priority="108" operator="greaterThanOrEqual">
      <formula>0</formula>
    </cfRule>
  </conditionalFormatting>
  <conditionalFormatting sqref="M263:M264">
    <cfRule type="cellIs" dxfId="451" priority="105" operator="lessThan">
      <formula>0</formula>
    </cfRule>
    <cfRule type="cellIs" dxfId="450" priority="106" operator="greaterThanOrEqual">
      <formula>0</formula>
    </cfRule>
  </conditionalFormatting>
  <conditionalFormatting sqref="M265:M266">
    <cfRule type="cellIs" dxfId="449" priority="103" operator="lessThan">
      <formula>0</formula>
    </cfRule>
    <cfRule type="cellIs" dxfId="448" priority="104" operator="greaterThanOrEqual">
      <formula>0</formula>
    </cfRule>
  </conditionalFormatting>
  <conditionalFormatting sqref="M267:M268">
    <cfRule type="cellIs" dxfId="447" priority="101" operator="lessThan">
      <formula>0</formula>
    </cfRule>
    <cfRule type="cellIs" dxfId="446" priority="102" operator="greaterThanOrEqual">
      <formula>0</formula>
    </cfRule>
  </conditionalFormatting>
  <conditionalFormatting sqref="M269:M270">
    <cfRule type="cellIs" dxfId="445" priority="99" operator="lessThan">
      <formula>0</formula>
    </cfRule>
    <cfRule type="cellIs" dxfId="444" priority="100" operator="greaterThanOrEqual">
      <formula>0</formula>
    </cfRule>
  </conditionalFormatting>
  <conditionalFormatting sqref="M271">
    <cfRule type="cellIs" dxfId="443" priority="97" operator="lessThan">
      <formula>0</formula>
    </cfRule>
    <cfRule type="cellIs" dxfId="442" priority="98" operator="greaterThanOrEqual">
      <formula>0</formula>
    </cfRule>
  </conditionalFormatting>
  <conditionalFormatting sqref="M272">
    <cfRule type="cellIs" dxfId="441" priority="95" operator="lessThan">
      <formula>0</formula>
    </cfRule>
    <cfRule type="cellIs" dxfId="440" priority="96" operator="greaterThanOrEqual">
      <formula>0</formula>
    </cfRule>
  </conditionalFormatting>
  <conditionalFormatting sqref="O263:O264">
    <cfRule type="cellIs" dxfId="439" priority="91" operator="lessThan">
      <formula>0</formula>
    </cfRule>
    <cfRule type="cellIs" dxfId="438" priority="92" operator="greaterThanOrEqual">
      <formula>0</formula>
    </cfRule>
  </conditionalFormatting>
  <conditionalFormatting sqref="O265:O266">
    <cfRule type="cellIs" dxfId="437" priority="89" operator="lessThan">
      <formula>0</formula>
    </cfRule>
    <cfRule type="cellIs" dxfId="436" priority="90" operator="greaterThanOrEqual">
      <formula>0</formula>
    </cfRule>
  </conditionalFormatting>
  <conditionalFormatting sqref="O267:O268">
    <cfRule type="cellIs" dxfId="435" priority="87" operator="lessThan">
      <formula>0</formula>
    </cfRule>
    <cfRule type="cellIs" dxfId="434" priority="88" operator="greaterThanOrEqual">
      <formula>0</formula>
    </cfRule>
  </conditionalFormatting>
  <conditionalFormatting sqref="O269:O270">
    <cfRule type="cellIs" dxfId="433" priority="85" operator="lessThan">
      <formula>0</formula>
    </cfRule>
    <cfRule type="cellIs" dxfId="432" priority="86" operator="greaterThanOrEqual">
      <formula>0</formula>
    </cfRule>
  </conditionalFormatting>
  <conditionalFormatting sqref="O271">
    <cfRule type="cellIs" dxfId="431" priority="83" operator="lessThan">
      <formula>0</formula>
    </cfRule>
    <cfRule type="cellIs" dxfId="430" priority="84" operator="greaterThanOrEqual">
      <formula>0</formula>
    </cfRule>
  </conditionalFormatting>
  <conditionalFormatting sqref="O272">
    <cfRule type="cellIs" dxfId="429" priority="81" operator="lessThan">
      <formula>0</formula>
    </cfRule>
    <cfRule type="cellIs" dxfId="428" priority="82" operator="greaterThanOrEqual">
      <formula>0</formula>
    </cfRule>
  </conditionalFormatting>
  <conditionalFormatting sqref="M276">
    <cfRule type="cellIs" dxfId="427" priority="73" operator="lessThan">
      <formula>0</formula>
    </cfRule>
    <cfRule type="cellIs" dxfId="426" priority="74" operator="greaterThanOrEqual">
      <formula>0</formula>
    </cfRule>
  </conditionalFormatting>
  <conditionalFormatting sqref="O276">
    <cfRule type="cellIs" dxfId="425" priority="71" operator="lessThan">
      <formula>0</formula>
    </cfRule>
    <cfRule type="cellIs" dxfId="424" priority="72" operator="greaterThanOrEqual">
      <formula>0</formula>
    </cfRule>
  </conditionalFormatting>
  <conditionalFormatting sqref="O252:O255">
    <cfRule type="cellIs" dxfId="419" priority="23" operator="lessThan">
      <formula>0</formula>
    </cfRule>
    <cfRule type="cellIs" dxfId="418" priority="24" operator="greaterThanOrEqual">
      <formula>0</formula>
    </cfRule>
  </conditionalFormatting>
  <conditionalFormatting sqref="M148 O148">
    <cfRule type="cellIs" dxfId="417" priority="51" operator="lessThan">
      <formula>0</formula>
    </cfRule>
    <cfRule type="cellIs" dxfId="416" priority="52" operator="greaterThanOrEqual">
      <formula>0</formula>
    </cfRule>
  </conditionalFormatting>
  <conditionalFormatting sqref="M149 O149">
    <cfRule type="cellIs" dxfId="415" priority="49" operator="lessThan">
      <formula>0</formula>
    </cfRule>
    <cfRule type="cellIs" dxfId="414" priority="50" operator="greaterThanOrEqual">
      <formula>0</formula>
    </cfRule>
  </conditionalFormatting>
  <conditionalFormatting sqref="M150 O150">
    <cfRule type="cellIs" dxfId="413" priority="47" operator="lessThan">
      <formula>0</formula>
    </cfRule>
    <cfRule type="cellIs" dxfId="412" priority="48" operator="greaterThanOrEqual">
      <formula>0</formula>
    </cfRule>
  </conditionalFormatting>
  <conditionalFormatting sqref="M252:M255">
    <cfRule type="cellIs" dxfId="411" priority="25" operator="lessThan">
      <formula>0</formula>
    </cfRule>
    <cfRule type="cellIs" dxfId="410" priority="26" operator="greaterThanOrEqual">
      <formula>0</formula>
    </cfRule>
  </conditionalFormatting>
  <conditionalFormatting sqref="M151 O151">
    <cfRule type="cellIs" dxfId="409" priority="13" operator="lessThan">
      <formula>0</formula>
    </cfRule>
    <cfRule type="cellIs" dxfId="408" priority="14" operator="greaterThanOrEqual">
      <formula>0</formula>
    </cfRule>
  </conditionalFormatting>
  <conditionalFormatting sqref="O183">
    <cfRule type="cellIs" dxfId="407" priority="9" operator="lessThan">
      <formula>0</formula>
    </cfRule>
    <cfRule type="cellIs" dxfId="406" priority="10" operator="greaterThanOrEqual">
      <formula>0</formula>
    </cfRule>
  </conditionalFormatting>
  <conditionalFormatting sqref="M183">
    <cfRule type="cellIs" dxfId="359" priority="11" operator="lessThan">
      <formula>0</formula>
    </cfRule>
    <cfRule type="cellIs" dxfId="358" priority="12" operator="greaterThanOrEqual">
      <formula>0</formula>
    </cfRule>
  </conditionalFormatting>
  <conditionalFormatting sqref="M273:M27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7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O273:O27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7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1.42578125" customWidth="1"/>
    <col min="14" max="14" width="13.4257812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6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76</v>
      </c>
      <c r="Q3" s="29" t="s">
        <v>4</v>
      </c>
      <c r="R3" s="49" t="s">
        <v>77</v>
      </c>
    </row>
    <row r="4" spans="1:18" s="30" customFormat="1" thickBot="1" x14ac:dyDescent="0.25">
      <c r="A4" s="57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0"/>
      <c r="Q4" s="23">
        <v>2019</v>
      </c>
      <c r="R4" s="50"/>
    </row>
    <row r="5" spans="1:18" x14ac:dyDescent="0.2">
      <c r="A5" s="2" t="s">
        <v>28</v>
      </c>
      <c r="B5" s="3">
        <v>7818669</v>
      </c>
      <c r="C5" s="3">
        <v>30791</v>
      </c>
      <c r="D5" s="3">
        <v>6186</v>
      </c>
      <c r="E5" s="3">
        <v>7855646</v>
      </c>
      <c r="F5" s="4">
        <v>6801487</v>
      </c>
      <c r="G5" s="3">
        <v>21950</v>
      </c>
      <c r="H5" s="3">
        <v>3707</v>
      </c>
      <c r="I5" s="5">
        <v>6827144</v>
      </c>
      <c r="J5" s="3">
        <v>6293542</v>
      </c>
      <c r="K5" s="3">
        <v>81176</v>
      </c>
      <c r="L5" s="3">
        <v>6703</v>
      </c>
      <c r="M5" s="3">
        <v>6381421</v>
      </c>
      <c r="N5" s="4">
        <v>21064211</v>
      </c>
      <c r="O5" s="5">
        <v>16124245</v>
      </c>
      <c r="P5" s="35">
        <v>30.636882533104654</v>
      </c>
      <c r="Q5" s="5">
        <v>56857115</v>
      </c>
      <c r="R5" s="35">
        <v>-62.952374562093063</v>
      </c>
    </row>
    <row r="6" spans="1:18" x14ac:dyDescent="0.2">
      <c r="A6" s="6" t="s">
        <v>71</v>
      </c>
      <c r="B6" s="7">
        <v>6789139</v>
      </c>
      <c r="C6" s="7">
        <v>15232</v>
      </c>
      <c r="D6" s="7">
        <v>4898</v>
      </c>
      <c r="E6" s="7">
        <v>6809269</v>
      </c>
      <c r="F6" s="8">
        <v>7009623</v>
      </c>
      <c r="G6" s="7">
        <v>17220</v>
      </c>
      <c r="H6" s="7">
        <v>4583</v>
      </c>
      <c r="I6" s="9">
        <v>7031426</v>
      </c>
      <c r="J6" s="7">
        <v>2758611</v>
      </c>
      <c r="K6" s="7">
        <v>14653</v>
      </c>
      <c r="L6" s="7">
        <v>5022</v>
      </c>
      <c r="M6" s="7">
        <v>2778286</v>
      </c>
      <c r="N6" s="8">
        <v>16618981</v>
      </c>
      <c r="O6" s="9">
        <v>12197927</v>
      </c>
      <c r="P6" s="36">
        <v>36.244306102176218</v>
      </c>
      <c r="Q6" s="9">
        <v>49018906</v>
      </c>
      <c r="R6" s="36">
        <v>-66.09679334744844</v>
      </c>
    </row>
    <row r="7" spans="1:18" x14ac:dyDescent="0.2">
      <c r="A7" s="2" t="s">
        <v>32</v>
      </c>
      <c r="B7" s="3">
        <v>4285288</v>
      </c>
      <c r="C7" s="3">
        <v>9164</v>
      </c>
      <c r="D7" s="3">
        <v>2384</v>
      </c>
      <c r="E7" s="3">
        <v>4296836</v>
      </c>
      <c r="F7" s="4">
        <v>6946355</v>
      </c>
      <c r="G7" s="3">
        <v>513053</v>
      </c>
      <c r="H7" s="3">
        <v>949</v>
      </c>
      <c r="I7" s="5">
        <v>7460357</v>
      </c>
      <c r="J7" s="3">
        <v>1797746</v>
      </c>
      <c r="K7" s="3">
        <v>198745</v>
      </c>
      <c r="L7" s="3">
        <v>288</v>
      </c>
      <c r="M7" s="3">
        <v>1996779</v>
      </c>
      <c r="N7" s="4">
        <v>13753972</v>
      </c>
      <c r="O7" s="5">
        <v>5864901</v>
      </c>
      <c r="P7" s="37">
        <v>134.51328504948336</v>
      </c>
      <c r="Q7" s="5">
        <v>28768767</v>
      </c>
      <c r="R7" s="37">
        <v>-52.191305244329719</v>
      </c>
    </row>
    <row r="8" spans="1:18" x14ac:dyDescent="0.2">
      <c r="A8" s="6" t="s">
        <v>31</v>
      </c>
      <c r="B8" s="7">
        <v>1815723</v>
      </c>
      <c r="C8" s="7">
        <v>7787</v>
      </c>
      <c r="D8" s="7">
        <v>3727</v>
      </c>
      <c r="E8" s="7">
        <v>1827237</v>
      </c>
      <c r="F8" s="8">
        <v>4053796</v>
      </c>
      <c r="G8" s="7">
        <v>29055</v>
      </c>
      <c r="H8" s="7">
        <v>4478</v>
      </c>
      <c r="I8" s="9">
        <v>4087329</v>
      </c>
      <c r="J8" s="7">
        <v>2070578</v>
      </c>
      <c r="K8" s="7">
        <v>65971</v>
      </c>
      <c r="L8" s="7">
        <v>7098</v>
      </c>
      <c r="M8" s="7">
        <v>2143647</v>
      </c>
      <c r="N8" s="8">
        <v>8058213</v>
      </c>
      <c r="O8" s="9">
        <v>4953401</v>
      </c>
      <c r="P8" s="36">
        <v>62.680408874629777</v>
      </c>
      <c r="Q8" s="9">
        <v>18719612</v>
      </c>
      <c r="R8" s="36">
        <v>-56.953098173188636</v>
      </c>
    </row>
    <row r="9" spans="1:18" x14ac:dyDescent="0.2">
      <c r="A9" s="2" t="s">
        <v>29</v>
      </c>
      <c r="B9" s="3">
        <v>3567213</v>
      </c>
      <c r="C9" s="3">
        <v>3429</v>
      </c>
      <c r="D9" s="3">
        <v>6084</v>
      </c>
      <c r="E9" s="3">
        <v>3576726</v>
      </c>
      <c r="F9" s="4">
        <v>1358678</v>
      </c>
      <c r="G9" s="3">
        <v>365480</v>
      </c>
      <c r="H9" s="3">
        <v>6028</v>
      </c>
      <c r="I9" s="5">
        <v>1730186</v>
      </c>
      <c r="J9" s="3">
        <v>445340</v>
      </c>
      <c r="K9" s="3">
        <v>151433</v>
      </c>
      <c r="L9" s="3">
        <v>6628</v>
      </c>
      <c r="M9" s="3">
        <v>603401</v>
      </c>
      <c r="N9" s="4">
        <v>5910313</v>
      </c>
      <c r="O9" s="5">
        <v>4785381</v>
      </c>
      <c r="P9" s="37">
        <v>23.507678907907227</v>
      </c>
      <c r="Q9" s="5">
        <v>12041359</v>
      </c>
      <c r="R9" s="37">
        <v>-50.916561826617745</v>
      </c>
    </row>
    <row r="10" spans="1:18" x14ac:dyDescent="0.2">
      <c r="A10" s="6" t="s">
        <v>79</v>
      </c>
      <c r="B10" s="7">
        <v>877808</v>
      </c>
      <c r="C10" s="7">
        <v>4396</v>
      </c>
      <c r="D10" s="7">
        <v>1624</v>
      </c>
      <c r="E10" s="7">
        <v>883828</v>
      </c>
      <c r="F10" s="8">
        <v>2681455</v>
      </c>
      <c r="G10" s="7">
        <v>4066</v>
      </c>
      <c r="H10" s="7">
        <v>666</v>
      </c>
      <c r="I10" s="9">
        <v>2686187</v>
      </c>
      <c r="J10" s="7">
        <v>1641443</v>
      </c>
      <c r="K10" s="7">
        <v>70562</v>
      </c>
      <c r="L10" s="7">
        <v>755</v>
      </c>
      <c r="M10" s="7">
        <v>1712760</v>
      </c>
      <c r="N10" s="8">
        <v>5282775</v>
      </c>
      <c r="O10" s="9">
        <v>3613356</v>
      </c>
      <c r="P10" s="36">
        <v>46.201343017405428</v>
      </c>
      <c r="Q10" s="9">
        <v>14174215</v>
      </c>
      <c r="R10" s="36">
        <v>-62.729682031773891</v>
      </c>
    </row>
    <row r="11" spans="1:18" x14ac:dyDescent="0.2">
      <c r="A11" s="2" t="s">
        <v>30</v>
      </c>
      <c r="B11" s="3">
        <v>450197</v>
      </c>
      <c r="C11" s="3">
        <v>6123</v>
      </c>
      <c r="D11" s="3">
        <v>40979</v>
      </c>
      <c r="E11" s="3">
        <v>497299</v>
      </c>
      <c r="F11" s="4">
        <v>1963450</v>
      </c>
      <c r="G11" s="3">
        <v>171861</v>
      </c>
      <c r="H11" s="3">
        <v>10336</v>
      </c>
      <c r="I11" s="5">
        <v>2145647</v>
      </c>
      <c r="J11" s="3">
        <v>1039872</v>
      </c>
      <c r="K11" s="3">
        <v>154723</v>
      </c>
      <c r="L11" s="3">
        <v>5417</v>
      </c>
      <c r="M11" s="3">
        <v>1200012</v>
      </c>
      <c r="N11" s="4">
        <v>3842958</v>
      </c>
      <c r="O11" s="5">
        <v>3211542</v>
      </c>
      <c r="P11" s="37">
        <v>19.660835822791668</v>
      </c>
      <c r="Q11" s="5">
        <v>10177249</v>
      </c>
      <c r="R11" s="37">
        <v>-62.239717235964257</v>
      </c>
    </row>
    <row r="12" spans="1:18" x14ac:dyDescent="0.2">
      <c r="A12" s="6" t="s">
        <v>74</v>
      </c>
      <c r="B12" s="7">
        <v>3419365</v>
      </c>
      <c r="C12" s="7">
        <v>3133</v>
      </c>
      <c r="D12" s="7">
        <v>3270</v>
      </c>
      <c r="E12" s="7">
        <v>3425768</v>
      </c>
      <c r="F12" s="8">
        <v>12009</v>
      </c>
      <c r="G12" s="7">
        <v>866</v>
      </c>
      <c r="H12" s="7">
        <v>1346</v>
      </c>
      <c r="I12" s="9">
        <v>14221</v>
      </c>
      <c r="J12" s="7">
        <v>1540</v>
      </c>
      <c r="K12" s="7">
        <v>107</v>
      </c>
      <c r="L12" s="7">
        <v>657</v>
      </c>
      <c r="M12" s="7">
        <v>2304</v>
      </c>
      <c r="N12" s="8">
        <v>3442293</v>
      </c>
      <c r="O12" s="9">
        <v>2604771</v>
      </c>
      <c r="P12" s="36">
        <v>32.153383157290989</v>
      </c>
      <c r="Q12" s="9">
        <v>5353493</v>
      </c>
      <c r="R12" s="36">
        <v>-35.70005601949979</v>
      </c>
    </row>
    <row r="13" spans="1:18" x14ac:dyDescent="0.2">
      <c r="A13" s="2" t="s">
        <v>34</v>
      </c>
      <c r="B13" s="3">
        <v>1288898</v>
      </c>
      <c r="C13" s="3">
        <v>8995</v>
      </c>
      <c r="D13" s="3">
        <v>6219</v>
      </c>
      <c r="E13" s="3">
        <v>1304112</v>
      </c>
      <c r="F13" s="4">
        <v>1870301</v>
      </c>
      <c r="G13" s="3">
        <v>8985</v>
      </c>
      <c r="H13" s="3">
        <v>4666</v>
      </c>
      <c r="I13" s="5">
        <v>1883952</v>
      </c>
      <c r="J13" s="3">
        <v>426040</v>
      </c>
      <c r="K13" s="3">
        <v>5501</v>
      </c>
      <c r="L13" s="3">
        <v>1513</v>
      </c>
      <c r="M13" s="3">
        <v>433054</v>
      </c>
      <c r="N13" s="4">
        <v>3621118</v>
      </c>
      <c r="O13" s="5">
        <v>2393898</v>
      </c>
      <c r="P13" s="37">
        <v>51.264506674887564</v>
      </c>
      <c r="Q13" s="5">
        <v>7943258</v>
      </c>
      <c r="R13" s="37">
        <v>-54.41268557561645</v>
      </c>
    </row>
    <row r="14" spans="1:18" x14ac:dyDescent="0.2">
      <c r="A14" s="6" t="s">
        <v>72</v>
      </c>
      <c r="B14" s="7">
        <v>1566956</v>
      </c>
      <c r="C14" s="7">
        <v>3315</v>
      </c>
      <c r="D14" s="7">
        <v>326</v>
      </c>
      <c r="E14" s="7">
        <v>1570597</v>
      </c>
      <c r="F14" s="8">
        <v>669511</v>
      </c>
      <c r="G14" s="7">
        <v>109070</v>
      </c>
      <c r="H14" s="7">
        <v>162</v>
      </c>
      <c r="I14" s="9">
        <v>778743</v>
      </c>
      <c r="J14" s="7">
        <v>513735</v>
      </c>
      <c r="K14" s="7">
        <v>113494</v>
      </c>
      <c r="L14" s="7">
        <v>41</v>
      </c>
      <c r="M14" s="7">
        <v>627270</v>
      </c>
      <c r="N14" s="8">
        <v>2976610</v>
      </c>
      <c r="O14" s="9">
        <v>2374671</v>
      </c>
      <c r="P14" s="36">
        <v>25.34831140819086</v>
      </c>
      <c r="Q14" s="9">
        <v>6719301</v>
      </c>
      <c r="R14" s="36">
        <v>-55.70060040471472</v>
      </c>
    </row>
    <row r="15" spans="1:18" x14ac:dyDescent="0.2">
      <c r="A15" s="2" t="s">
        <v>35</v>
      </c>
      <c r="B15" s="3">
        <v>1950265</v>
      </c>
      <c r="C15" s="3">
        <v>11204</v>
      </c>
      <c r="D15" s="3">
        <v>3479</v>
      </c>
      <c r="E15" s="3">
        <v>1964948</v>
      </c>
      <c r="F15" s="4">
        <v>849444</v>
      </c>
      <c r="G15" s="3">
        <v>9389</v>
      </c>
      <c r="H15" s="3">
        <v>929</v>
      </c>
      <c r="I15" s="5">
        <v>859762</v>
      </c>
      <c r="J15" s="3">
        <v>182682</v>
      </c>
      <c r="K15" s="3">
        <v>1490</v>
      </c>
      <c r="L15" s="3">
        <v>925</v>
      </c>
      <c r="M15" s="3">
        <v>185097</v>
      </c>
      <c r="N15" s="4">
        <v>3009807</v>
      </c>
      <c r="O15" s="5">
        <v>2227772</v>
      </c>
      <c r="P15" s="37">
        <v>35.103906503897171</v>
      </c>
      <c r="Q15" s="5">
        <v>6958284</v>
      </c>
      <c r="R15" s="37">
        <v>-56.744981952446892</v>
      </c>
    </row>
    <row r="16" spans="1:18" x14ac:dyDescent="0.2">
      <c r="A16" s="6" t="s">
        <v>37</v>
      </c>
      <c r="B16" s="7">
        <v>2227825</v>
      </c>
      <c r="C16" s="7">
        <v>5462</v>
      </c>
      <c r="D16" s="7">
        <v>1666</v>
      </c>
      <c r="E16" s="7">
        <v>2234953</v>
      </c>
      <c r="F16" s="8">
        <v>1677842</v>
      </c>
      <c r="G16" s="7">
        <v>50870</v>
      </c>
      <c r="H16" s="7">
        <v>3944</v>
      </c>
      <c r="I16" s="9">
        <v>1732656</v>
      </c>
      <c r="J16" s="7">
        <v>603616</v>
      </c>
      <c r="K16" s="7">
        <v>90854</v>
      </c>
      <c r="L16" s="7">
        <v>1844</v>
      </c>
      <c r="M16" s="7">
        <v>696314</v>
      </c>
      <c r="N16" s="8">
        <v>4663923</v>
      </c>
      <c r="O16" s="9">
        <v>2027818</v>
      </c>
      <c r="P16" s="36">
        <v>129.99712005712544</v>
      </c>
      <c r="Q16" s="9">
        <v>7951868</v>
      </c>
      <c r="R16" s="36">
        <v>-41.348083242830491</v>
      </c>
    </row>
    <row r="17" spans="1:18" x14ac:dyDescent="0.2">
      <c r="A17" s="2" t="s">
        <v>33</v>
      </c>
      <c r="B17" s="3">
        <v>1144410</v>
      </c>
      <c r="C17" s="3">
        <v>526</v>
      </c>
      <c r="D17" s="3">
        <v>933</v>
      </c>
      <c r="E17" s="3">
        <v>1145869</v>
      </c>
      <c r="F17" s="4">
        <v>1038757</v>
      </c>
      <c r="G17" s="3">
        <v>233177</v>
      </c>
      <c r="H17" s="3">
        <v>2814</v>
      </c>
      <c r="I17" s="5">
        <v>1274748</v>
      </c>
      <c r="J17" s="3">
        <v>262275</v>
      </c>
      <c r="K17" s="3">
        <v>39291</v>
      </c>
      <c r="L17" s="3">
        <v>1728</v>
      </c>
      <c r="M17" s="3">
        <v>303294</v>
      </c>
      <c r="N17" s="4">
        <v>2723911</v>
      </c>
      <c r="O17" s="5">
        <v>2006554</v>
      </c>
      <c r="P17" s="37">
        <v>35.75069497257487</v>
      </c>
      <c r="Q17" s="5">
        <v>5187319</v>
      </c>
      <c r="R17" s="37">
        <v>-47.48904009951962</v>
      </c>
    </row>
    <row r="18" spans="1:18" x14ac:dyDescent="0.2">
      <c r="A18" s="6" t="s">
        <v>36</v>
      </c>
      <c r="B18" s="7">
        <v>1795399</v>
      </c>
      <c r="C18" s="7">
        <v>7894</v>
      </c>
      <c r="D18" s="7">
        <v>6382</v>
      </c>
      <c r="E18" s="7">
        <v>1809675</v>
      </c>
      <c r="F18" s="8">
        <v>424943</v>
      </c>
      <c r="G18" s="7">
        <v>743</v>
      </c>
      <c r="H18" s="7">
        <v>183</v>
      </c>
      <c r="I18" s="9">
        <v>425869</v>
      </c>
      <c r="J18" s="7">
        <v>67942</v>
      </c>
      <c r="K18" s="7">
        <v>846</v>
      </c>
      <c r="L18" s="7">
        <v>174</v>
      </c>
      <c r="M18" s="7">
        <v>68962</v>
      </c>
      <c r="N18" s="8">
        <v>2304506</v>
      </c>
      <c r="O18" s="9">
        <v>1617225</v>
      </c>
      <c r="P18" s="36">
        <v>42.497549815269984</v>
      </c>
      <c r="Q18" s="9">
        <v>5508278</v>
      </c>
      <c r="R18" s="36">
        <v>-58.162859608756136</v>
      </c>
    </row>
    <row r="19" spans="1:18" x14ac:dyDescent="0.2">
      <c r="A19" s="2" t="s">
        <v>39</v>
      </c>
      <c r="B19" s="3">
        <v>1596556</v>
      </c>
      <c r="C19" s="3">
        <v>2095</v>
      </c>
      <c r="D19" s="3">
        <v>550</v>
      </c>
      <c r="E19" s="3">
        <v>1599201</v>
      </c>
      <c r="F19" s="4">
        <v>375535</v>
      </c>
      <c r="G19" s="3">
        <v>25025</v>
      </c>
      <c r="H19" s="3">
        <v>708</v>
      </c>
      <c r="I19" s="5">
        <v>401268</v>
      </c>
      <c r="J19" s="3">
        <v>206549</v>
      </c>
      <c r="K19" s="3">
        <v>35734</v>
      </c>
      <c r="L19" s="3">
        <v>139</v>
      </c>
      <c r="M19" s="3">
        <v>242422</v>
      </c>
      <c r="N19" s="4">
        <v>2242891</v>
      </c>
      <c r="O19" s="5">
        <v>1038079</v>
      </c>
      <c r="P19" s="37">
        <v>116.06168701996668</v>
      </c>
      <c r="Q19" s="5">
        <v>3408591</v>
      </c>
      <c r="R19" s="37">
        <v>-34.19888159066312</v>
      </c>
    </row>
    <row r="20" spans="1:18" x14ac:dyDescent="0.2">
      <c r="A20" s="6" t="s">
        <v>75</v>
      </c>
      <c r="B20" s="7">
        <v>1239600</v>
      </c>
      <c r="C20" s="7">
        <v>2387</v>
      </c>
      <c r="D20" s="7">
        <v>7585</v>
      </c>
      <c r="E20" s="7">
        <v>1249572</v>
      </c>
      <c r="F20" s="8">
        <v>93126</v>
      </c>
      <c r="G20" s="7">
        <v>1569</v>
      </c>
      <c r="H20" s="7">
        <v>903</v>
      </c>
      <c r="I20" s="9">
        <v>95598</v>
      </c>
      <c r="J20" s="7">
        <v>126983</v>
      </c>
      <c r="K20" s="7">
        <v>796</v>
      </c>
      <c r="L20" s="7">
        <v>854</v>
      </c>
      <c r="M20" s="7">
        <v>128633</v>
      </c>
      <c r="N20" s="8">
        <v>1473803</v>
      </c>
      <c r="O20" s="9">
        <v>881766</v>
      </c>
      <c r="P20" s="36">
        <v>67.142189651222665</v>
      </c>
      <c r="Q20" s="9">
        <v>2694025</v>
      </c>
      <c r="R20" s="36">
        <v>-45.293640556416513</v>
      </c>
    </row>
    <row r="21" spans="1:18" x14ac:dyDescent="0.2">
      <c r="A21" s="2" t="s">
        <v>59</v>
      </c>
      <c r="B21" s="3">
        <v>627047</v>
      </c>
      <c r="C21" s="3">
        <v>259</v>
      </c>
      <c r="D21" s="3">
        <v>194</v>
      </c>
      <c r="E21" s="3">
        <v>627500</v>
      </c>
      <c r="F21" s="4">
        <v>61013</v>
      </c>
      <c r="G21" s="3">
        <v>4874</v>
      </c>
      <c r="H21" s="3">
        <v>8</v>
      </c>
      <c r="I21" s="5">
        <v>65895</v>
      </c>
      <c r="J21" s="3">
        <v>4541</v>
      </c>
      <c r="K21" s="3">
        <v>3384</v>
      </c>
      <c r="L21" s="3">
        <v>9</v>
      </c>
      <c r="M21" s="3">
        <v>7934</v>
      </c>
      <c r="N21" s="4">
        <v>701329</v>
      </c>
      <c r="O21" s="5">
        <v>666724</v>
      </c>
      <c r="P21" s="37">
        <v>5.1903036338874857</v>
      </c>
      <c r="Q21" s="5">
        <v>1354317</v>
      </c>
      <c r="R21" s="37">
        <v>-48.215299667655358</v>
      </c>
    </row>
    <row r="22" spans="1:18" x14ac:dyDescent="0.2">
      <c r="A22" s="6" t="s">
        <v>38</v>
      </c>
      <c r="B22" s="7">
        <v>729698</v>
      </c>
      <c r="C22" s="7">
        <v>3418</v>
      </c>
      <c r="D22" s="7">
        <v>1572</v>
      </c>
      <c r="E22" s="7">
        <v>734688</v>
      </c>
      <c r="F22" s="8">
        <v>2150</v>
      </c>
      <c r="G22" s="7">
        <v>155</v>
      </c>
      <c r="H22" s="7">
        <v>312</v>
      </c>
      <c r="I22" s="9">
        <v>2617</v>
      </c>
      <c r="J22" s="7">
        <v>823</v>
      </c>
      <c r="K22" s="7">
        <v>439</v>
      </c>
      <c r="L22" s="7">
        <v>389</v>
      </c>
      <c r="M22" s="7">
        <v>1651</v>
      </c>
      <c r="N22" s="8">
        <v>738956</v>
      </c>
      <c r="O22" s="9">
        <v>473622</v>
      </c>
      <c r="P22" s="36">
        <v>56.022313152682948</v>
      </c>
      <c r="Q22" s="9">
        <v>1314694</v>
      </c>
      <c r="R22" s="36">
        <v>-43.792547923699352</v>
      </c>
    </row>
    <row r="23" spans="1:18" x14ac:dyDescent="0.2">
      <c r="A23" s="2" t="s">
        <v>60</v>
      </c>
      <c r="B23" s="3">
        <v>532052</v>
      </c>
      <c r="C23" s="3">
        <v>859</v>
      </c>
      <c r="D23" s="3">
        <v>1049</v>
      </c>
      <c r="E23" s="3">
        <v>533960</v>
      </c>
      <c r="F23" s="4">
        <v>0</v>
      </c>
      <c r="G23" s="3">
        <v>152</v>
      </c>
      <c r="H23" s="3">
        <v>72</v>
      </c>
      <c r="I23" s="5">
        <v>224</v>
      </c>
      <c r="J23" s="3">
        <v>0</v>
      </c>
      <c r="K23" s="3">
        <v>84</v>
      </c>
      <c r="L23" s="3">
        <v>27</v>
      </c>
      <c r="M23" s="3">
        <v>111</v>
      </c>
      <c r="N23" s="4">
        <v>534295</v>
      </c>
      <c r="O23" s="5">
        <v>410322</v>
      </c>
      <c r="P23" s="37">
        <v>30.21358835256213</v>
      </c>
      <c r="Q23" s="5">
        <v>1249825</v>
      </c>
      <c r="R23" s="37">
        <v>-57.250415058108139</v>
      </c>
    </row>
    <row r="24" spans="1:18" x14ac:dyDescent="0.2">
      <c r="A24" s="6" t="s">
        <v>40</v>
      </c>
      <c r="B24" s="7">
        <v>430579</v>
      </c>
      <c r="C24" s="7">
        <v>3611</v>
      </c>
      <c r="D24" s="7">
        <v>1230</v>
      </c>
      <c r="E24" s="7">
        <v>435420</v>
      </c>
      <c r="F24" s="8">
        <v>1917</v>
      </c>
      <c r="G24" s="7">
        <v>1222</v>
      </c>
      <c r="H24" s="7">
        <v>663</v>
      </c>
      <c r="I24" s="9">
        <v>3802</v>
      </c>
      <c r="J24" s="7">
        <v>0</v>
      </c>
      <c r="K24" s="7">
        <v>526</v>
      </c>
      <c r="L24" s="7">
        <v>116</v>
      </c>
      <c r="M24" s="7">
        <v>642</v>
      </c>
      <c r="N24" s="8">
        <v>439864</v>
      </c>
      <c r="O24" s="9">
        <v>370168</v>
      </c>
      <c r="P24" s="36">
        <v>18.828207732705149</v>
      </c>
      <c r="Q24" s="9">
        <v>1150176</v>
      </c>
      <c r="R24" s="36">
        <v>-61.756809392649473</v>
      </c>
    </row>
    <row r="25" spans="1:18" x14ac:dyDescent="0.2">
      <c r="A25" s="2" t="s">
        <v>67</v>
      </c>
      <c r="B25" s="3">
        <v>280731</v>
      </c>
      <c r="C25" s="3">
        <v>1248</v>
      </c>
      <c r="D25" s="3">
        <v>1553</v>
      </c>
      <c r="E25" s="3">
        <v>283532</v>
      </c>
      <c r="F25" s="4">
        <v>110550</v>
      </c>
      <c r="G25" s="3">
        <v>502</v>
      </c>
      <c r="H25" s="3">
        <v>134</v>
      </c>
      <c r="I25" s="5">
        <v>111186</v>
      </c>
      <c r="J25" s="3">
        <v>51245</v>
      </c>
      <c r="K25" s="3">
        <v>145</v>
      </c>
      <c r="L25" s="3">
        <v>141</v>
      </c>
      <c r="M25" s="3">
        <v>51531</v>
      </c>
      <c r="N25" s="4">
        <v>446249</v>
      </c>
      <c r="O25" s="5">
        <v>324878</v>
      </c>
      <c r="P25" s="37">
        <v>37.358947050892951</v>
      </c>
      <c r="Q25" s="5">
        <v>1087227</v>
      </c>
      <c r="R25" s="37">
        <v>-58.955305561764014</v>
      </c>
    </row>
    <row r="26" spans="1:18" x14ac:dyDescent="0.2">
      <c r="A26" s="6" t="s">
        <v>41</v>
      </c>
      <c r="B26" s="7">
        <v>483455</v>
      </c>
      <c r="C26" s="7">
        <v>7095</v>
      </c>
      <c r="D26" s="7">
        <v>389</v>
      </c>
      <c r="E26" s="7">
        <v>490939</v>
      </c>
      <c r="F26" s="8">
        <v>0</v>
      </c>
      <c r="G26" s="7">
        <v>523</v>
      </c>
      <c r="H26" s="7">
        <v>526</v>
      </c>
      <c r="I26" s="9">
        <v>1049</v>
      </c>
      <c r="J26" s="7">
        <v>0</v>
      </c>
      <c r="K26" s="7">
        <v>554</v>
      </c>
      <c r="L26" s="7">
        <v>0</v>
      </c>
      <c r="M26" s="7">
        <v>554</v>
      </c>
      <c r="N26" s="8">
        <v>492542</v>
      </c>
      <c r="O26" s="9">
        <v>282264</v>
      </c>
      <c r="P26" s="36">
        <v>74.496924864665701</v>
      </c>
      <c r="Q26" s="9">
        <v>944699</v>
      </c>
      <c r="R26" s="36">
        <v>-47.862546694767325</v>
      </c>
    </row>
    <row r="27" spans="1:18" x14ac:dyDescent="0.2">
      <c r="A27" s="2" t="s">
        <v>70</v>
      </c>
      <c r="B27" s="3">
        <v>63455</v>
      </c>
      <c r="C27" s="3">
        <v>1537</v>
      </c>
      <c r="D27" s="3">
        <v>482</v>
      </c>
      <c r="E27" s="3">
        <v>65474</v>
      </c>
      <c r="F27" s="4">
        <v>33804</v>
      </c>
      <c r="G27" s="3">
        <v>4884</v>
      </c>
      <c r="H27" s="3">
        <v>75</v>
      </c>
      <c r="I27" s="5">
        <v>38763</v>
      </c>
      <c r="J27" s="3">
        <v>159417</v>
      </c>
      <c r="K27" s="3">
        <v>247</v>
      </c>
      <c r="L27" s="3">
        <v>209</v>
      </c>
      <c r="M27" s="3">
        <v>159873</v>
      </c>
      <c r="N27" s="4">
        <v>264110</v>
      </c>
      <c r="O27" s="5">
        <v>215599</v>
      </c>
      <c r="P27" s="37">
        <v>22.500568184453545</v>
      </c>
      <c r="Q27" s="5">
        <v>1054058</v>
      </c>
      <c r="R27" s="37">
        <v>-74.943504057651481</v>
      </c>
    </row>
    <row r="28" spans="1:18" x14ac:dyDescent="0.2">
      <c r="A28" s="6" t="s">
        <v>61</v>
      </c>
      <c r="B28" s="7">
        <v>262283</v>
      </c>
      <c r="C28" s="7">
        <v>4306</v>
      </c>
      <c r="D28" s="7">
        <v>2085</v>
      </c>
      <c r="E28" s="7">
        <v>268674</v>
      </c>
      <c r="F28" s="8">
        <v>117510</v>
      </c>
      <c r="G28" s="7">
        <v>5779</v>
      </c>
      <c r="H28" s="7">
        <v>168</v>
      </c>
      <c r="I28" s="9">
        <v>123457</v>
      </c>
      <c r="J28" s="7">
        <v>12726</v>
      </c>
      <c r="K28" s="7">
        <v>2477</v>
      </c>
      <c r="L28" s="7">
        <v>165</v>
      </c>
      <c r="M28" s="7">
        <v>15368</v>
      </c>
      <c r="N28" s="8">
        <v>407499</v>
      </c>
      <c r="O28" s="9">
        <v>205497</v>
      </c>
      <c r="P28" s="36">
        <v>98.299245244456131</v>
      </c>
      <c r="Q28" s="9">
        <v>1077908</v>
      </c>
      <c r="R28" s="36">
        <v>-62.195382166195998</v>
      </c>
    </row>
    <row r="29" spans="1:18" x14ac:dyDescent="0.2">
      <c r="A29" s="2" t="s">
        <v>44</v>
      </c>
      <c r="B29" s="3">
        <v>178755</v>
      </c>
      <c r="C29" s="3">
        <v>4032</v>
      </c>
      <c r="D29" s="3">
        <v>7749</v>
      </c>
      <c r="E29" s="3">
        <v>190536</v>
      </c>
      <c r="F29" s="4">
        <v>48098</v>
      </c>
      <c r="G29" s="3">
        <v>12751</v>
      </c>
      <c r="H29" s="3">
        <v>343</v>
      </c>
      <c r="I29" s="5">
        <v>61192</v>
      </c>
      <c r="J29" s="3">
        <v>44322</v>
      </c>
      <c r="K29" s="3">
        <v>171</v>
      </c>
      <c r="L29" s="3">
        <v>334</v>
      </c>
      <c r="M29" s="3">
        <v>44827</v>
      </c>
      <c r="N29" s="4">
        <v>296555</v>
      </c>
      <c r="O29" s="5">
        <v>188205</v>
      </c>
      <c r="P29" s="37">
        <v>57.570202704497753</v>
      </c>
      <c r="Q29" s="5">
        <v>943902</v>
      </c>
      <c r="R29" s="37">
        <v>-68.582013810755782</v>
      </c>
    </row>
    <row r="30" spans="1:18" x14ac:dyDescent="0.2">
      <c r="A30" s="6" t="s">
        <v>22</v>
      </c>
      <c r="B30" s="7">
        <v>294659</v>
      </c>
      <c r="C30" s="7">
        <v>1933</v>
      </c>
      <c r="D30" s="7">
        <v>1967</v>
      </c>
      <c r="E30" s="7">
        <v>298559</v>
      </c>
      <c r="F30" s="8">
        <v>0</v>
      </c>
      <c r="G30" s="7">
        <v>6</v>
      </c>
      <c r="H30" s="7">
        <v>0</v>
      </c>
      <c r="I30" s="9">
        <v>6</v>
      </c>
      <c r="J30" s="7">
        <v>0</v>
      </c>
      <c r="K30" s="7">
        <v>3</v>
      </c>
      <c r="L30" s="7">
        <v>0</v>
      </c>
      <c r="M30" s="7">
        <v>3</v>
      </c>
      <c r="N30" s="8">
        <v>298568</v>
      </c>
      <c r="O30" s="9">
        <v>175313</v>
      </c>
      <c r="P30" s="36">
        <v>70.30568183762756</v>
      </c>
      <c r="Q30" s="9">
        <v>398669</v>
      </c>
      <c r="R30" s="36">
        <v>-25.10879953043753</v>
      </c>
    </row>
    <row r="31" spans="1:18" x14ac:dyDescent="0.2">
      <c r="A31" s="2" t="s">
        <v>42</v>
      </c>
      <c r="B31" s="3">
        <v>2</v>
      </c>
      <c r="C31" s="3">
        <v>2435</v>
      </c>
      <c r="D31" s="3">
        <v>2010</v>
      </c>
      <c r="E31" s="3">
        <v>4447</v>
      </c>
      <c r="F31" s="4">
        <v>242006</v>
      </c>
      <c r="G31" s="3">
        <v>3487</v>
      </c>
      <c r="H31" s="3">
        <v>1044</v>
      </c>
      <c r="I31" s="5">
        <v>246537</v>
      </c>
      <c r="J31" s="3">
        <v>45277</v>
      </c>
      <c r="K31" s="3">
        <v>1636</v>
      </c>
      <c r="L31" s="3">
        <v>684</v>
      </c>
      <c r="M31" s="3">
        <v>47597</v>
      </c>
      <c r="N31" s="4">
        <v>298581</v>
      </c>
      <c r="O31" s="5">
        <v>171121</v>
      </c>
      <c r="P31" s="37">
        <v>74.485305719344794</v>
      </c>
      <c r="Q31" s="5">
        <v>1894590</v>
      </c>
      <c r="R31" s="37">
        <v>-84.240336959447689</v>
      </c>
    </row>
    <row r="32" spans="1:18" x14ac:dyDescent="0.2">
      <c r="A32" s="6" t="s">
        <v>43</v>
      </c>
      <c r="B32" s="7">
        <v>125722</v>
      </c>
      <c r="C32" s="7">
        <v>4055</v>
      </c>
      <c r="D32" s="7">
        <v>814</v>
      </c>
      <c r="E32" s="7">
        <v>130591</v>
      </c>
      <c r="F32" s="8">
        <v>74950</v>
      </c>
      <c r="G32" s="7">
        <v>722</v>
      </c>
      <c r="H32" s="7">
        <v>1024</v>
      </c>
      <c r="I32" s="9">
        <v>76696</v>
      </c>
      <c r="J32" s="7">
        <v>29682</v>
      </c>
      <c r="K32" s="7">
        <v>354</v>
      </c>
      <c r="L32" s="7">
        <v>1649</v>
      </c>
      <c r="M32" s="7">
        <v>31685</v>
      </c>
      <c r="N32" s="8">
        <v>238972</v>
      </c>
      <c r="O32" s="9">
        <v>165960</v>
      </c>
      <c r="P32" s="36">
        <v>43.993733429742107</v>
      </c>
      <c r="Q32" s="9">
        <v>430837</v>
      </c>
      <c r="R32" s="36">
        <v>-44.533083277434386</v>
      </c>
    </row>
    <row r="33" spans="1:18" x14ac:dyDescent="0.2">
      <c r="A33" s="2" t="s">
        <v>62</v>
      </c>
      <c r="B33" s="3">
        <v>213992</v>
      </c>
      <c r="C33" s="3">
        <v>675</v>
      </c>
      <c r="D33" s="3">
        <v>378</v>
      </c>
      <c r="E33" s="3">
        <v>215045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215045</v>
      </c>
      <c r="O33" s="5">
        <v>163389</v>
      </c>
      <c r="P33" s="37">
        <v>31.615347422409094</v>
      </c>
      <c r="Q33" s="5">
        <v>245786</v>
      </c>
      <c r="R33" s="37">
        <v>-12.507221729471979</v>
      </c>
    </row>
    <row r="34" spans="1:18" x14ac:dyDescent="0.2">
      <c r="A34" s="6" t="s">
        <v>45</v>
      </c>
      <c r="B34" s="7">
        <v>134487</v>
      </c>
      <c r="C34" s="7">
        <v>1685</v>
      </c>
      <c r="D34" s="7">
        <v>446</v>
      </c>
      <c r="E34" s="7">
        <v>136618</v>
      </c>
      <c r="F34" s="8">
        <v>0</v>
      </c>
      <c r="G34" s="7">
        <v>676</v>
      </c>
      <c r="H34" s="7">
        <v>328</v>
      </c>
      <c r="I34" s="9">
        <v>1004</v>
      </c>
      <c r="J34" s="7">
        <v>0</v>
      </c>
      <c r="K34" s="7">
        <v>205</v>
      </c>
      <c r="L34" s="7">
        <v>100</v>
      </c>
      <c r="M34" s="7">
        <v>305</v>
      </c>
      <c r="N34" s="8">
        <v>137927</v>
      </c>
      <c r="O34" s="9">
        <v>78313</v>
      </c>
      <c r="P34" s="36">
        <v>76.12273824269279</v>
      </c>
      <c r="Q34" s="9">
        <v>299486</v>
      </c>
      <c r="R34" s="36">
        <v>-53.945426497398877</v>
      </c>
    </row>
    <row r="35" spans="1:18" x14ac:dyDescent="0.2">
      <c r="A35" s="2" t="s">
        <v>47</v>
      </c>
      <c r="B35" s="3">
        <v>94466</v>
      </c>
      <c r="C35" s="3">
        <v>4155</v>
      </c>
      <c r="D35" s="3">
        <v>1148</v>
      </c>
      <c r="E35" s="3">
        <v>99769</v>
      </c>
      <c r="F35" s="4">
        <v>0</v>
      </c>
      <c r="G35" s="3">
        <v>655</v>
      </c>
      <c r="H35" s="3">
        <v>93</v>
      </c>
      <c r="I35" s="5">
        <v>748</v>
      </c>
      <c r="J35" s="3">
        <v>0</v>
      </c>
      <c r="K35" s="3">
        <v>282</v>
      </c>
      <c r="L35" s="3">
        <v>31</v>
      </c>
      <c r="M35" s="3">
        <v>313</v>
      </c>
      <c r="N35" s="4">
        <v>100830</v>
      </c>
      <c r="O35" s="5">
        <v>77992</v>
      </c>
      <c r="P35" s="37">
        <v>29.282490511847371</v>
      </c>
      <c r="Q35" s="5">
        <v>223196</v>
      </c>
      <c r="R35" s="37">
        <v>-54.824459219699271</v>
      </c>
    </row>
    <row r="36" spans="1:18" x14ac:dyDescent="0.2">
      <c r="A36" s="6" t="s">
        <v>46</v>
      </c>
      <c r="B36" s="7">
        <v>84628</v>
      </c>
      <c r="C36" s="7">
        <v>1889</v>
      </c>
      <c r="D36" s="7">
        <v>4327</v>
      </c>
      <c r="E36" s="7">
        <v>90844</v>
      </c>
      <c r="F36" s="8">
        <v>0</v>
      </c>
      <c r="G36" s="7">
        <v>2313</v>
      </c>
      <c r="H36" s="7">
        <v>103</v>
      </c>
      <c r="I36" s="9">
        <v>2416</v>
      </c>
      <c r="J36" s="7">
        <v>0</v>
      </c>
      <c r="K36" s="7">
        <v>124</v>
      </c>
      <c r="L36" s="7">
        <v>20</v>
      </c>
      <c r="M36" s="7">
        <v>144</v>
      </c>
      <c r="N36" s="8">
        <v>93404</v>
      </c>
      <c r="O36" s="9">
        <v>68622</v>
      </c>
      <c r="P36" s="36">
        <v>36.11378275188715</v>
      </c>
      <c r="Q36" s="9">
        <v>234789</v>
      </c>
      <c r="R36" s="36">
        <v>-60.217897772042129</v>
      </c>
    </row>
    <row r="37" spans="1:18" x14ac:dyDescent="0.2">
      <c r="A37" s="2" t="s">
        <v>63</v>
      </c>
      <c r="B37" s="3">
        <v>75224</v>
      </c>
      <c r="C37" s="3">
        <v>13</v>
      </c>
      <c r="D37" s="3">
        <v>36</v>
      </c>
      <c r="E37" s="3">
        <v>75273</v>
      </c>
      <c r="F37" s="4">
        <v>0</v>
      </c>
      <c r="G37" s="3">
        <v>2</v>
      </c>
      <c r="H37" s="3">
        <v>0</v>
      </c>
      <c r="I37" s="5">
        <v>2</v>
      </c>
      <c r="J37" s="3">
        <v>0</v>
      </c>
      <c r="K37" s="3">
        <v>0</v>
      </c>
      <c r="L37" s="3">
        <v>0</v>
      </c>
      <c r="M37" s="3">
        <v>0</v>
      </c>
      <c r="N37" s="4">
        <v>75275</v>
      </c>
      <c r="O37" s="5">
        <v>49586</v>
      </c>
      <c r="P37" s="37">
        <v>51.80696164239906</v>
      </c>
      <c r="Q37" s="5">
        <v>72152</v>
      </c>
      <c r="R37" s="37">
        <v>4.3283623461581104</v>
      </c>
    </row>
    <row r="38" spans="1:18" x14ac:dyDescent="0.2">
      <c r="A38" s="6" t="s">
        <v>54</v>
      </c>
      <c r="B38" s="7">
        <v>80971</v>
      </c>
      <c r="C38" s="7">
        <v>6400</v>
      </c>
      <c r="D38" s="7">
        <v>1484</v>
      </c>
      <c r="E38" s="7">
        <v>88855</v>
      </c>
      <c r="F38" s="8">
        <v>23027</v>
      </c>
      <c r="G38" s="7">
        <v>887</v>
      </c>
      <c r="H38" s="7">
        <v>62</v>
      </c>
      <c r="I38" s="9">
        <v>23976</v>
      </c>
      <c r="J38" s="7">
        <v>0</v>
      </c>
      <c r="K38" s="7">
        <v>593</v>
      </c>
      <c r="L38" s="7">
        <v>2</v>
      </c>
      <c r="M38" s="7">
        <v>595</v>
      </c>
      <c r="N38" s="8">
        <v>113426</v>
      </c>
      <c r="O38" s="9">
        <v>43322</v>
      </c>
      <c r="P38" s="36">
        <v>161.820783897327</v>
      </c>
      <c r="Q38" s="9">
        <v>162612</v>
      </c>
      <c r="R38" s="36">
        <v>-30.247460212038472</v>
      </c>
    </row>
    <row r="39" spans="1:18" x14ac:dyDescent="0.2">
      <c r="A39" s="2" t="s">
        <v>69</v>
      </c>
      <c r="B39" s="3">
        <v>8274</v>
      </c>
      <c r="C39" s="3">
        <v>3364</v>
      </c>
      <c r="D39" s="3">
        <v>0</v>
      </c>
      <c r="E39" s="3">
        <v>11638</v>
      </c>
      <c r="F39" s="4">
        <v>10089</v>
      </c>
      <c r="G39" s="3">
        <v>928</v>
      </c>
      <c r="H39" s="3">
        <v>0</v>
      </c>
      <c r="I39" s="5">
        <v>11017</v>
      </c>
      <c r="J39" s="3">
        <v>11770</v>
      </c>
      <c r="K39" s="3">
        <v>657</v>
      </c>
      <c r="L39" s="3">
        <v>0</v>
      </c>
      <c r="M39" s="3">
        <v>12427</v>
      </c>
      <c r="N39" s="4">
        <v>35082</v>
      </c>
      <c r="O39" s="5">
        <v>39931</v>
      </c>
      <c r="P39" s="37">
        <v>-12.143447446845808</v>
      </c>
      <c r="Q39" s="5">
        <v>117513</v>
      </c>
      <c r="R39" s="37">
        <v>-70.146281687983461</v>
      </c>
    </row>
    <row r="40" spans="1:18" x14ac:dyDescent="0.2">
      <c r="A40" s="6" t="s">
        <v>48</v>
      </c>
      <c r="B40" s="7">
        <v>10909</v>
      </c>
      <c r="C40" s="7">
        <v>1424</v>
      </c>
      <c r="D40" s="7">
        <v>3525</v>
      </c>
      <c r="E40" s="7">
        <v>15858</v>
      </c>
      <c r="F40" s="8">
        <v>114881</v>
      </c>
      <c r="G40" s="7">
        <v>306</v>
      </c>
      <c r="H40" s="7">
        <v>200</v>
      </c>
      <c r="I40" s="9">
        <v>115387</v>
      </c>
      <c r="J40" s="7">
        <v>24391</v>
      </c>
      <c r="K40" s="7">
        <v>2865</v>
      </c>
      <c r="L40" s="7">
        <v>136</v>
      </c>
      <c r="M40" s="7">
        <v>27392</v>
      </c>
      <c r="N40" s="8">
        <v>158637</v>
      </c>
      <c r="O40" s="9">
        <v>39064</v>
      </c>
      <c r="P40" s="36">
        <v>306.09512594716364</v>
      </c>
      <c r="Q40" s="9">
        <v>1043551</v>
      </c>
      <c r="R40" s="36">
        <v>-84.798347181881866</v>
      </c>
    </row>
    <row r="41" spans="1:18" x14ac:dyDescent="0.2">
      <c r="A41" s="2" t="s">
        <v>26</v>
      </c>
      <c r="B41" s="3">
        <v>57753</v>
      </c>
      <c r="C41" s="3">
        <v>495</v>
      </c>
      <c r="D41" s="3">
        <v>72</v>
      </c>
      <c r="E41" s="3">
        <v>58320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58320</v>
      </c>
      <c r="O41" s="5">
        <v>37753</v>
      </c>
      <c r="P41" s="37">
        <v>54.477789844515669</v>
      </c>
      <c r="Q41" s="5">
        <v>65556</v>
      </c>
      <c r="R41" s="37">
        <v>-11.037891268533773</v>
      </c>
    </row>
    <row r="42" spans="1:18" x14ac:dyDescent="0.2">
      <c r="A42" s="6" t="s">
        <v>49</v>
      </c>
      <c r="B42" s="7">
        <v>34073</v>
      </c>
      <c r="C42" s="7">
        <v>1171</v>
      </c>
      <c r="D42" s="7">
        <v>1389</v>
      </c>
      <c r="E42" s="7">
        <v>36633</v>
      </c>
      <c r="F42" s="8">
        <v>0</v>
      </c>
      <c r="G42" s="7">
        <v>168</v>
      </c>
      <c r="H42" s="7">
        <v>407</v>
      </c>
      <c r="I42" s="9">
        <v>575</v>
      </c>
      <c r="J42" s="7">
        <v>0</v>
      </c>
      <c r="K42" s="7">
        <v>166</v>
      </c>
      <c r="L42" s="7">
        <v>313</v>
      </c>
      <c r="M42" s="7">
        <v>479</v>
      </c>
      <c r="N42" s="8">
        <v>37687</v>
      </c>
      <c r="O42" s="9">
        <v>27989</v>
      </c>
      <c r="P42" s="36">
        <v>34.649326521133297</v>
      </c>
      <c r="Q42" s="9">
        <v>67610</v>
      </c>
      <c r="R42" s="36">
        <v>-44.258245821624023</v>
      </c>
    </row>
    <row r="43" spans="1:18" x14ac:dyDescent="0.2">
      <c r="A43" s="2" t="s">
        <v>53</v>
      </c>
      <c r="B43" s="3">
        <v>6206</v>
      </c>
      <c r="C43" s="3">
        <v>1558</v>
      </c>
      <c r="D43" s="3">
        <v>743</v>
      </c>
      <c r="E43" s="3">
        <v>8507</v>
      </c>
      <c r="F43" s="4">
        <v>0</v>
      </c>
      <c r="G43" s="3">
        <v>55</v>
      </c>
      <c r="H43" s="3">
        <v>83</v>
      </c>
      <c r="I43" s="5">
        <v>138</v>
      </c>
      <c r="J43" s="3">
        <v>0</v>
      </c>
      <c r="K43" s="3">
        <v>49</v>
      </c>
      <c r="L43" s="3">
        <v>0</v>
      </c>
      <c r="M43" s="3">
        <v>49</v>
      </c>
      <c r="N43" s="4">
        <v>8694</v>
      </c>
      <c r="O43" s="5">
        <v>23145</v>
      </c>
      <c r="P43" s="37">
        <v>-62.436811406351268</v>
      </c>
      <c r="Q43" s="5">
        <v>16207</v>
      </c>
      <c r="R43" s="37">
        <v>-46.356512618004565</v>
      </c>
    </row>
    <row r="44" spans="1:18" x14ac:dyDescent="0.2">
      <c r="A44" s="6" t="s">
        <v>68</v>
      </c>
      <c r="B44" s="7">
        <v>31727</v>
      </c>
      <c r="C44" s="7">
        <v>0</v>
      </c>
      <c r="D44" s="7">
        <v>76</v>
      </c>
      <c r="E44" s="7">
        <v>31803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2</v>
      </c>
      <c r="M44" s="7">
        <v>2</v>
      </c>
      <c r="N44" s="8">
        <v>31805</v>
      </c>
      <c r="O44" s="9">
        <v>21757</v>
      </c>
      <c r="P44" s="36">
        <v>46.182837707404509</v>
      </c>
      <c r="Q44" s="9">
        <v>34650</v>
      </c>
      <c r="R44" s="36">
        <v>-8.2106782106782106</v>
      </c>
    </row>
    <row r="45" spans="1:18" x14ac:dyDescent="0.2">
      <c r="A45" s="2" t="s">
        <v>50</v>
      </c>
      <c r="B45" s="3">
        <v>23116</v>
      </c>
      <c r="C45" s="3">
        <v>1081</v>
      </c>
      <c r="D45" s="3">
        <v>538</v>
      </c>
      <c r="E45" s="3">
        <v>24735</v>
      </c>
      <c r="F45" s="4">
        <v>212</v>
      </c>
      <c r="G45" s="3">
        <v>74</v>
      </c>
      <c r="H45" s="3">
        <v>36</v>
      </c>
      <c r="I45" s="5">
        <v>322</v>
      </c>
      <c r="J45" s="3">
        <v>0</v>
      </c>
      <c r="K45" s="3">
        <v>41</v>
      </c>
      <c r="L45" s="3">
        <v>24</v>
      </c>
      <c r="M45" s="3">
        <v>65</v>
      </c>
      <c r="N45" s="4">
        <v>25122</v>
      </c>
      <c r="O45" s="5">
        <v>17266</v>
      </c>
      <c r="P45" s="37">
        <v>45.499826248117685</v>
      </c>
      <c r="Q45" s="5">
        <v>61233</v>
      </c>
      <c r="R45" s="37">
        <v>-58.973102738719319</v>
      </c>
    </row>
    <row r="46" spans="1:18" x14ac:dyDescent="0.2">
      <c r="A46" s="6" t="s">
        <v>56</v>
      </c>
      <c r="B46" s="7">
        <v>0</v>
      </c>
      <c r="C46" s="7">
        <v>34</v>
      </c>
      <c r="D46" s="7">
        <v>2781</v>
      </c>
      <c r="E46" s="7">
        <v>2815</v>
      </c>
      <c r="F46" s="8">
        <v>0</v>
      </c>
      <c r="G46" s="7">
        <v>25</v>
      </c>
      <c r="H46" s="7">
        <v>43</v>
      </c>
      <c r="I46" s="9">
        <v>68</v>
      </c>
      <c r="J46" s="7">
        <v>0</v>
      </c>
      <c r="K46" s="7">
        <v>21</v>
      </c>
      <c r="L46" s="7">
        <v>5</v>
      </c>
      <c r="M46" s="7">
        <v>26</v>
      </c>
      <c r="N46" s="8">
        <v>2909</v>
      </c>
      <c r="O46" s="9">
        <v>7534</v>
      </c>
      <c r="P46" s="36">
        <v>-61.388372710379613</v>
      </c>
      <c r="Q46" s="9">
        <v>9860</v>
      </c>
      <c r="R46" s="36">
        <v>-70.496957403651123</v>
      </c>
    </row>
    <row r="47" spans="1:18" x14ac:dyDescent="0.2">
      <c r="A47" s="2" t="s">
        <v>52</v>
      </c>
      <c r="B47" s="3">
        <v>1510</v>
      </c>
      <c r="C47" s="3">
        <v>442</v>
      </c>
      <c r="D47" s="3">
        <v>2292</v>
      </c>
      <c r="E47" s="3">
        <v>4244</v>
      </c>
      <c r="F47" s="4">
        <v>0</v>
      </c>
      <c r="G47" s="3">
        <v>93</v>
      </c>
      <c r="H47" s="3">
        <v>9</v>
      </c>
      <c r="I47" s="5">
        <v>102</v>
      </c>
      <c r="J47" s="3">
        <v>0</v>
      </c>
      <c r="K47" s="3">
        <v>6</v>
      </c>
      <c r="L47" s="3">
        <v>10</v>
      </c>
      <c r="M47" s="3">
        <v>16</v>
      </c>
      <c r="N47" s="4">
        <v>4362</v>
      </c>
      <c r="O47" s="5">
        <v>4075</v>
      </c>
      <c r="P47" s="37">
        <v>7.0429447852760729</v>
      </c>
      <c r="Q47" s="5">
        <v>18066</v>
      </c>
      <c r="R47" s="37">
        <v>-75.855197608767853</v>
      </c>
    </row>
    <row r="48" spans="1:18" x14ac:dyDescent="0.2">
      <c r="A48" s="6" t="s">
        <v>64</v>
      </c>
      <c r="B48" s="7">
        <v>0</v>
      </c>
      <c r="C48" s="7">
        <v>59</v>
      </c>
      <c r="D48" s="7">
        <v>4423</v>
      </c>
      <c r="E48" s="7">
        <v>4482</v>
      </c>
      <c r="F48" s="8">
        <v>0</v>
      </c>
      <c r="G48" s="7">
        <v>2</v>
      </c>
      <c r="H48" s="7">
        <v>233</v>
      </c>
      <c r="I48" s="9">
        <v>235</v>
      </c>
      <c r="J48" s="7">
        <v>0</v>
      </c>
      <c r="K48" s="7">
        <v>0</v>
      </c>
      <c r="L48" s="7">
        <v>43</v>
      </c>
      <c r="M48" s="7">
        <v>43</v>
      </c>
      <c r="N48" s="8">
        <v>4760</v>
      </c>
      <c r="O48" s="9">
        <v>3070</v>
      </c>
      <c r="P48" s="36">
        <v>55.048859934853425</v>
      </c>
      <c r="Q48" s="9">
        <v>4727</v>
      </c>
      <c r="R48" s="36">
        <v>0.69811719906917702</v>
      </c>
    </row>
    <row r="49" spans="1:18" x14ac:dyDescent="0.2">
      <c r="A49" s="2" t="s">
        <v>65</v>
      </c>
      <c r="B49" s="3">
        <v>0</v>
      </c>
      <c r="C49" s="3">
        <v>27</v>
      </c>
      <c r="D49" s="3">
        <v>6065</v>
      </c>
      <c r="E49" s="3">
        <v>6092</v>
      </c>
      <c r="F49" s="4">
        <v>0</v>
      </c>
      <c r="G49" s="3">
        <v>0</v>
      </c>
      <c r="H49" s="3">
        <v>1187</v>
      </c>
      <c r="I49" s="5">
        <v>1187</v>
      </c>
      <c r="J49" s="3">
        <v>0</v>
      </c>
      <c r="K49" s="3">
        <v>0</v>
      </c>
      <c r="L49" s="3">
        <v>31</v>
      </c>
      <c r="M49" s="3">
        <v>31</v>
      </c>
      <c r="N49" s="4">
        <v>7310</v>
      </c>
      <c r="O49" s="5">
        <v>3052</v>
      </c>
      <c r="P49" s="37">
        <v>139.51507208387943</v>
      </c>
      <c r="Q49" s="5">
        <v>3972</v>
      </c>
      <c r="R49" s="37">
        <v>84.038267875125882</v>
      </c>
    </row>
    <row r="50" spans="1:18" x14ac:dyDescent="0.2">
      <c r="A50" s="6" t="s">
        <v>51</v>
      </c>
      <c r="B50" s="7">
        <v>7813</v>
      </c>
      <c r="C50" s="7">
        <v>109</v>
      </c>
      <c r="D50" s="7">
        <v>2367</v>
      </c>
      <c r="E50" s="7">
        <v>10289</v>
      </c>
      <c r="F50" s="8">
        <v>0</v>
      </c>
      <c r="G50" s="7">
        <v>114</v>
      </c>
      <c r="H50" s="7">
        <v>10</v>
      </c>
      <c r="I50" s="9">
        <v>124</v>
      </c>
      <c r="J50" s="7">
        <v>0</v>
      </c>
      <c r="K50" s="7">
        <v>77</v>
      </c>
      <c r="L50" s="7">
        <v>0</v>
      </c>
      <c r="M50" s="7">
        <v>77</v>
      </c>
      <c r="N50" s="8">
        <v>10490</v>
      </c>
      <c r="O50" s="9">
        <v>2128</v>
      </c>
      <c r="P50" s="36">
        <v>392.95112781954884</v>
      </c>
      <c r="Q50" s="9">
        <v>17269</v>
      </c>
      <c r="R50" s="36">
        <v>-39.255312988592273</v>
      </c>
    </row>
    <row r="51" spans="1:18" x14ac:dyDescent="0.2">
      <c r="A51" s="2" t="s">
        <v>55</v>
      </c>
      <c r="B51" s="3">
        <v>0</v>
      </c>
      <c r="C51" s="3">
        <v>940</v>
      </c>
      <c r="D51" s="3">
        <v>45</v>
      </c>
      <c r="E51" s="3">
        <v>985</v>
      </c>
      <c r="F51" s="4">
        <v>0</v>
      </c>
      <c r="G51" s="3">
        <v>216</v>
      </c>
      <c r="H51" s="3">
        <v>18</v>
      </c>
      <c r="I51" s="5">
        <v>234</v>
      </c>
      <c r="J51" s="3">
        <v>0</v>
      </c>
      <c r="K51" s="3">
        <v>46</v>
      </c>
      <c r="L51" s="3">
        <v>11</v>
      </c>
      <c r="M51" s="3">
        <v>57</v>
      </c>
      <c r="N51" s="4">
        <v>1276</v>
      </c>
      <c r="O51" s="5">
        <v>1854</v>
      </c>
      <c r="P51" s="37">
        <v>-31.175836030204962</v>
      </c>
      <c r="Q51" s="5">
        <v>1531</v>
      </c>
      <c r="R51" s="37">
        <v>-16.655780535597646</v>
      </c>
    </row>
    <row r="52" spans="1:18" x14ac:dyDescent="0.2">
      <c r="A52" s="6" t="s">
        <v>57</v>
      </c>
      <c r="B52" s="7">
        <v>1</v>
      </c>
      <c r="C52" s="7">
        <v>458</v>
      </c>
      <c r="D52" s="7">
        <v>1235</v>
      </c>
      <c r="E52" s="7">
        <v>1694</v>
      </c>
      <c r="F52" s="8">
        <v>0</v>
      </c>
      <c r="G52" s="7">
        <v>149</v>
      </c>
      <c r="H52" s="7">
        <v>177</v>
      </c>
      <c r="I52" s="9">
        <v>326</v>
      </c>
      <c r="J52" s="7">
        <v>0</v>
      </c>
      <c r="K52" s="7">
        <v>65</v>
      </c>
      <c r="L52" s="7">
        <v>25</v>
      </c>
      <c r="M52" s="7">
        <v>90</v>
      </c>
      <c r="N52" s="8">
        <v>2110</v>
      </c>
      <c r="O52" s="9">
        <v>1794</v>
      </c>
      <c r="P52" s="36">
        <v>17.614269788182831</v>
      </c>
      <c r="Q52" s="9">
        <v>3422</v>
      </c>
      <c r="R52" s="36">
        <v>-38.340151957919346</v>
      </c>
    </row>
    <row r="53" spans="1:18" x14ac:dyDescent="0.2">
      <c r="A53" s="2" t="s">
        <v>66</v>
      </c>
      <c r="B53" s="3">
        <v>0</v>
      </c>
      <c r="C53" s="3">
        <v>1156</v>
      </c>
      <c r="D53" s="3">
        <v>54</v>
      </c>
      <c r="E53" s="3">
        <v>1210</v>
      </c>
      <c r="F53" s="4">
        <v>0</v>
      </c>
      <c r="G53" s="3">
        <v>3</v>
      </c>
      <c r="H53" s="3">
        <v>1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1214</v>
      </c>
      <c r="O53" s="5">
        <v>1475</v>
      </c>
      <c r="P53" s="37">
        <v>-17.694915254237291</v>
      </c>
      <c r="Q53" s="5">
        <v>618</v>
      </c>
      <c r="R53" s="37">
        <v>96.440129449838182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38</v>
      </c>
      <c r="E54" s="7">
        <v>38</v>
      </c>
      <c r="F54" s="8">
        <v>0</v>
      </c>
      <c r="G54" s="7">
        <v>0</v>
      </c>
      <c r="H54" s="7">
        <v>97</v>
      </c>
      <c r="I54" s="9">
        <v>97</v>
      </c>
      <c r="J54" s="7">
        <v>0</v>
      </c>
      <c r="K54" s="7">
        <v>0</v>
      </c>
      <c r="L54" s="7">
        <v>73</v>
      </c>
      <c r="M54" s="7">
        <v>73</v>
      </c>
      <c r="N54" s="8">
        <v>208</v>
      </c>
      <c r="O54" s="9">
        <v>200</v>
      </c>
      <c r="P54" s="36">
        <v>4</v>
      </c>
      <c r="Q54" s="9">
        <v>254</v>
      </c>
      <c r="R54" s="36">
        <v>-18.110236220472441</v>
      </c>
    </row>
    <row r="55" spans="1:18" ht="13.5" thickBot="1" x14ac:dyDescent="0.25">
      <c r="A55" s="12" t="s">
        <v>7</v>
      </c>
      <c r="B55" s="13">
        <v>46706899</v>
      </c>
      <c r="C55" s="13">
        <v>183856</v>
      </c>
      <c r="D55" s="13">
        <v>150848</v>
      </c>
      <c r="E55" s="13">
        <v>47041603</v>
      </c>
      <c r="F55" s="14">
        <v>38666519</v>
      </c>
      <c r="G55" s="13">
        <v>1604102</v>
      </c>
      <c r="H55" s="13">
        <v>53858</v>
      </c>
      <c r="I55" s="15">
        <v>40324479</v>
      </c>
      <c r="J55" s="13">
        <v>18822688</v>
      </c>
      <c r="K55" s="13">
        <v>1040593</v>
      </c>
      <c r="L55" s="13">
        <v>44335</v>
      </c>
      <c r="M55" s="13">
        <v>19907616</v>
      </c>
      <c r="N55" s="14">
        <v>107273698</v>
      </c>
      <c r="O55" s="15">
        <v>72286291</v>
      </c>
      <c r="P55" s="38">
        <v>48.401165028649764</v>
      </c>
      <c r="Q55" s="15">
        <v>257086602</v>
      </c>
      <c r="R55" s="38">
        <v>-58.273322232482585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6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76</v>
      </c>
      <c r="Q60" s="29" t="s">
        <v>4</v>
      </c>
      <c r="R60" s="49" t="s">
        <v>77</v>
      </c>
    </row>
    <row r="61" spans="1:18" ht="13.5" thickBot="1" x14ac:dyDescent="0.25">
      <c r="A61" s="57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66233</v>
      </c>
      <c r="C62" s="3">
        <v>5266</v>
      </c>
      <c r="D62" s="3">
        <v>3039</v>
      </c>
      <c r="E62" s="3">
        <v>74538</v>
      </c>
      <c r="F62" s="4">
        <v>63922</v>
      </c>
      <c r="G62" s="3">
        <v>4192</v>
      </c>
      <c r="H62" s="3">
        <v>2786</v>
      </c>
      <c r="I62" s="5">
        <v>70900</v>
      </c>
      <c r="J62" s="3">
        <v>40161</v>
      </c>
      <c r="K62" s="3">
        <v>4532</v>
      </c>
      <c r="L62" s="3">
        <v>2042</v>
      </c>
      <c r="M62" s="3">
        <v>46735</v>
      </c>
      <c r="N62" s="4">
        <v>192173</v>
      </c>
      <c r="O62" s="5">
        <v>153549</v>
      </c>
      <c r="P62" s="39">
        <v>25.154185308924188</v>
      </c>
      <c r="Q62" s="5">
        <v>392022</v>
      </c>
      <c r="R62" s="24">
        <v>-50.979026687277752</v>
      </c>
    </row>
    <row r="63" spans="1:18" x14ac:dyDescent="0.2">
      <c r="A63" s="6" t="s">
        <v>71</v>
      </c>
      <c r="B63" s="7">
        <v>51032</v>
      </c>
      <c r="C63" s="7">
        <v>3137</v>
      </c>
      <c r="D63" s="7">
        <v>1933</v>
      </c>
      <c r="E63" s="7">
        <v>56102</v>
      </c>
      <c r="F63" s="8">
        <v>56939</v>
      </c>
      <c r="G63" s="7">
        <v>3779</v>
      </c>
      <c r="H63" s="7">
        <v>1001</v>
      </c>
      <c r="I63" s="9">
        <v>61719</v>
      </c>
      <c r="J63" s="7">
        <v>23229</v>
      </c>
      <c r="K63" s="7">
        <v>2476</v>
      </c>
      <c r="L63" s="7">
        <v>707</v>
      </c>
      <c r="M63" s="7">
        <v>26412</v>
      </c>
      <c r="N63" s="8">
        <v>144233</v>
      </c>
      <c r="O63" s="9">
        <v>115486</v>
      </c>
      <c r="P63" s="40">
        <v>24.892194724901721</v>
      </c>
      <c r="Q63" s="9">
        <v>319407</v>
      </c>
      <c r="R63" s="25">
        <v>-54.843506873675274</v>
      </c>
    </row>
    <row r="64" spans="1:18" x14ac:dyDescent="0.2">
      <c r="A64" s="2" t="s">
        <v>32</v>
      </c>
      <c r="B64" s="3">
        <v>40082</v>
      </c>
      <c r="C64" s="3">
        <v>4495</v>
      </c>
      <c r="D64" s="3">
        <v>2723</v>
      </c>
      <c r="E64" s="3">
        <v>47300</v>
      </c>
      <c r="F64" s="4">
        <v>49650</v>
      </c>
      <c r="G64" s="3">
        <v>11986</v>
      </c>
      <c r="H64" s="3">
        <v>1044</v>
      </c>
      <c r="I64" s="5">
        <v>62680</v>
      </c>
      <c r="J64" s="3">
        <v>15949</v>
      </c>
      <c r="K64" s="3">
        <v>6340</v>
      </c>
      <c r="L64" s="3">
        <v>628</v>
      </c>
      <c r="M64" s="3">
        <v>22917</v>
      </c>
      <c r="N64" s="4">
        <v>132897</v>
      </c>
      <c r="O64" s="5">
        <v>72574</v>
      </c>
      <c r="P64" s="41">
        <v>83.119298922479118</v>
      </c>
      <c r="Q64" s="5">
        <v>208712</v>
      </c>
      <c r="R64" s="26">
        <v>-36.325175361263369</v>
      </c>
    </row>
    <row r="65" spans="1:18" x14ac:dyDescent="0.2">
      <c r="A65" s="6" t="s">
        <v>31</v>
      </c>
      <c r="B65" s="7">
        <v>17868</v>
      </c>
      <c r="C65" s="7">
        <v>2199</v>
      </c>
      <c r="D65" s="7">
        <v>3870</v>
      </c>
      <c r="E65" s="7">
        <v>23937</v>
      </c>
      <c r="F65" s="8">
        <v>29297</v>
      </c>
      <c r="G65" s="7">
        <v>4674</v>
      </c>
      <c r="H65" s="7">
        <v>1239</v>
      </c>
      <c r="I65" s="9">
        <v>35210</v>
      </c>
      <c r="J65" s="7">
        <v>18220</v>
      </c>
      <c r="K65" s="7">
        <v>4529</v>
      </c>
      <c r="L65" s="7">
        <v>1607</v>
      </c>
      <c r="M65" s="7">
        <v>24356</v>
      </c>
      <c r="N65" s="8">
        <v>83503</v>
      </c>
      <c r="O65" s="9">
        <v>56196</v>
      </c>
      <c r="P65" s="40">
        <v>48.592426507224715</v>
      </c>
      <c r="Q65" s="9">
        <v>135896</v>
      </c>
      <c r="R65" s="25">
        <v>-38.553746982986993</v>
      </c>
    </row>
    <row r="66" spans="1:18" x14ac:dyDescent="0.2">
      <c r="A66" s="2" t="s">
        <v>29</v>
      </c>
      <c r="B66" s="3">
        <v>47737</v>
      </c>
      <c r="C66" s="3">
        <v>1198</v>
      </c>
      <c r="D66" s="3">
        <v>4501</v>
      </c>
      <c r="E66" s="3">
        <v>53436</v>
      </c>
      <c r="F66" s="4">
        <v>10336</v>
      </c>
      <c r="G66" s="3">
        <v>2507</v>
      </c>
      <c r="H66" s="3">
        <v>354</v>
      </c>
      <c r="I66" s="5">
        <v>13197</v>
      </c>
      <c r="J66" s="3">
        <v>4741</v>
      </c>
      <c r="K66" s="3">
        <v>1250</v>
      </c>
      <c r="L66" s="3">
        <v>742</v>
      </c>
      <c r="M66" s="3">
        <v>6733</v>
      </c>
      <c r="N66" s="4">
        <v>73366</v>
      </c>
      <c r="O66" s="5">
        <v>61535</v>
      </c>
      <c r="P66" s="41">
        <v>19.226456488177458</v>
      </c>
      <c r="Q66" s="5">
        <v>115192</v>
      </c>
      <c r="R66" s="26">
        <v>-36.309813181470936</v>
      </c>
    </row>
    <row r="67" spans="1:18" x14ac:dyDescent="0.2">
      <c r="A67" s="6" t="s">
        <v>37</v>
      </c>
      <c r="B67" s="7">
        <v>21101</v>
      </c>
      <c r="C67" s="7">
        <v>4023</v>
      </c>
      <c r="D67" s="7">
        <v>2232</v>
      </c>
      <c r="E67" s="7">
        <v>27356</v>
      </c>
      <c r="F67" s="8">
        <v>13052</v>
      </c>
      <c r="G67" s="7">
        <v>6052</v>
      </c>
      <c r="H67" s="7">
        <v>1937</v>
      </c>
      <c r="I67" s="9">
        <v>21041</v>
      </c>
      <c r="J67" s="7">
        <v>6472</v>
      </c>
      <c r="K67" s="7">
        <v>3143</v>
      </c>
      <c r="L67" s="7">
        <v>929</v>
      </c>
      <c r="M67" s="7">
        <v>10544</v>
      </c>
      <c r="N67" s="8">
        <v>58941</v>
      </c>
      <c r="O67" s="9">
        <v>31584</v>
      </c>
      <c r="P67" s="40">
        <v>86.616641337386014</v>
      </c>
      <c r="Q67" s="9">
        <v>73063</v>
      </c>
      <c r="R67" s="25">
        <v>-19.328524697863489</v>
      </c>
    </row>
    <row r="68" spans="1:18" x14ac:dyDescent="0.2">
      <c r="A68" s="2" t="s">
        <v>57</v>
      </c>
      <c r="B68" s="3">
        <v>2</v>
      </c>
      <c r="C68" s="3">
        <v>399</v>
      </c>
      <c r="D68" s="3">
        <v>56370</v>
      </c>
      <c r="E68" s="3">
        <v>56771</v>
      </c>
      <c r="F68" s="4">
        <v>0</v>
      </c>
      <c r="G68" s="3">
        <v>128</v>
      </c>
      <c r="H68" s="3">
        <v>231</v>
      </c>
      <c r="I68" s="5">
        <v>359</v>
      </c>
      <c r="J68" s="3">
        <v>0</v>
      </c>
      <c r="K68" s="3">
        <v>43</v>
      </c>
      <c r="L68" s="3">
        <v>61</v>
      </c>
      <c r="M68" s="3">
        <v>104</v>
      </c>
      <c r="N68" s="4">
        <v>57234</v>
      </c>
      <c r="O68" s="5">
        <v>41097</v>
      </c>
      <c r="P68" s="41">
        <v>39.265639827724655</v>
      </c>
      <c r="Q68" s="5">
        <v>48462</v>
      </c>
      <c r="R68" s="26">
        <v>18.1007799925715</v>
      </c>
    </row>
    <row r="69" spans="1:18" x14ac:dyDescent="0.2">
      <c r="A69" s="6" t="s">
        <v>74</v>
      </c>
      <c r="B69" s="7">
        <v>44858</v>
      </c>
      <c r="C69" s="7">
        <v>881</v>
      </c>
      <c r="D69" s="7">
        <v>3110</v>
      </c>
      <c r="E69" s="7">
        <v>48849</v>
      </c>
      <c r="F69" s="8">
        <v>160</v>
      </c>
      <c r="G69" s="7">
        <v>74</v>
      </c>
      <c r="H69" s="7">
        <v>60</v>
      </c>
      <c r="I69" s="9">
        <v>294</v>
      </c>
      <c r="J69" s="7">
        <v>34</v>
      </c>
      <c r="K69" s="7">
        <v>49</v>
      </c>
      <c r="L69" s="7">
        <v>48</v>
      </c>
      <c r="M69" s="7">
        <v>131</v>
      </c>
      <c r="N69" s="8">
        <v>49274</v>
      </c>
      <c r="O69" s="9">
        <v>42200</v>
      </c>
      <c r="P69" s="40">
        <v>16.763033175355449</v>
      </c>
      <c r="Q69" s="9">
        <v>69060</v>
      </c>
      <c r="R69" s="25">
        <v>-28.650448885027512</v>
      </c>
    </row>
    <row r="70" spans="1:18" x14ac:dyDescent="0.2">
      <c r="A70" s="2" t="s">
        <v>64</v>
      </c>
      <c r="B70" s="3">
        <v>2</v>
      </c>
      <c r="C70" s="3">
        <v>48</v>
      </c>
      <c r="D70" s="3">
        <v>47724</v>
      </c>
      <c r="E70" s="3">
        <v>47774</v>
      </c>
      <c r="F70" s="4">
        <v>0</v>
      </c>
      <c r="G70" s="3">
        <v>4</v>
      </c>
      <c r="H70" s="3">
        <v>553</v>
      </c>
      <c r="I70" s="5">
        <v>557</v>
      </c>
      <c r="J70" s="3">
        <v>0</v>
      </c>
      <c r="K70" s="3">
        <v>3</v>
      </c>
      <c r="L70" s="3">
        <v>80</v>
      </c>
      <c r="M70" s="3">
        <v>83</v>
      </c>
      <c r="N70" s="4">
        <v>48414</v>
      </c>
      <c r="O70" s="5">
        <v>37004</v>
      </c>
      <c r="P70" s="41">
        <v>30.834504377905091</v>
      </c>
      <c r="Q70" s="5">
        <v>47168</v>
      </c>
      <c r="R70" s="26">
        <v>2.6416214382632295</v>
      </c>
    </row>
    <row r="71" spans="1:18" x14ac:dyDescent="0.2">
      <c r="A71" s="6" t="s">
        <v>79</v>
      </c>
      <c r="B71" s="7">
        <v>8851</v>
      </c>
      <c r="C71" s="7">
        <v>330</v>
      </c>
      <c r="D71" s="7">
        <v>622</v>
      </c>
      <c r="E71" s="7">
        <v>9803</v>
      </c>
      <c r="F71" s="8">
        <v>19385</v>
      </c>
      <c r="G71" s="7">
        <v>740</v>
      </c>
      <c r="H71" s="7">
        <v>573</v>
      </c>
      <c r="I71" s="9">
        <v>20698</v>
      </c>
      <c r="J71" s="7">
        <v>14279</v>
      </c>
      <c r="K71" s="7">
        <v>945</v>
      </c>
      <c r="L71" s="7">
        <v>433</v>
      </c>
      <c r="M71" s="7">
        <v>15657</v>
      </c>
      <c r="N71" s="8">
        <v>46158</v>
      </c>
      <c r="O71" s="9">
        <v>35345</v>
      </c>
      <c r="P71" s="40">
        <v>30.592728815956992</v>
      </c>
      <c r="Q71" s="9">
        <v>95011</v>
      </c>
      <c r="R71" s="25">
        <v>-51.418256833419285</v>
      </c>
    </row>
    <row r="72" spans="1:18" x14ac:dyDescent="0.2">
      <c r="A72" s="2" t="s">
        <v>34</v>
      </c>
      <c r="B72" s="3">
        <v>13593</v>
      </c>
      <c r="C72" s="3">
        <v>726</v>
      </c>
      <c r="D72" s="3">
        <v>7392</v>
      </c>
      <c r="E72" s="3">
        <v>21711</v>
      </c>
      <c r="F72" s="4">
        <v>15700</v>
      </c>
      <c r="G72" s="3">
        <v>804</v>
      </c>
      <c r="H72" s="3">
        <v>1462</v>
      </c>
      <c r="I72" s="5">
        <v>17966</v>
      </c>
      <c r="J72" s="3">
        <v>3970</v>
      </c>
      <c r="K72" s="3">
        <v>417</v>
      </c>
      <c r="L72" s="3">
        <v>580</v>
      </c>
      <c r="M72" s="3">
        <v>4967</v>
      </c>
      <c r="N72" s="4">
        <v>44644</v>
      </c>
      <c r="O72" s="5">
        <v>33683</v>
      </c>
      <c r="P72" s="41">
        <v>32.541638215123356</v>
      </c>
      <c r="Q72" s="5">
        <v>72092</v>
      </c>
      <c r="R72" s="26">
        <v>-38.073572657160291</v>
      </c>
    </row>
    <row r="73" spans="1:18" x14ac:dyDescent="0.2">
      <c r="A73" s="6" t="s">
        <v>61</v>
      </c>
      <c r="B73" s="7">
        <v>2611</v>
      </c>
      <c r="C73" s="7">
        <v>402</v>
      </c>
      <c r="D73" s="7">
        <v>34425</v>
      </c>
      <c r="E73" s="7">
        <v>37438</v>
      </c>
      <c r="F73" s="8">
        <v>917</v>
      </c>
      <c r="G73" s="7">
        <v>305</v>
      </c>
      <c r="H73" s="7">
        <v>281</v>
      </c>
      <c r="I73" s="9">
        <v>1503</v>
      </c>
      <c r="J73" s="7">
        <v>136</v>
      </c>
      <c r="K73" s="7">
        <v>104</v>
      </c>
      <c r="L73" s="7">
        <v>180</v>
      </c>
      <c r="M73" s="7">
        <v>420</v>
      </c>
      <c r="N73" s="8">
        <v>39361</v>
      </c>
      <c r="O73" s="9">
        <v>35339</v>
      </c>
      <c r="P73" s="40">
        <v>11.381193582161352</v>
      </c>
      <c r="Q73" s="9">
        <v>51693</v>
      </c>
      <c r="R73" s="25">
        <v>-23.856228115992494</v>
      </c>
    </row>
    <row r="74" spans="1:18" x14ac:dyDescent="0.2">
      <c r="A74" s="2" t="s">
        <v>35</v>
      </c>
      <c r="B74" s="3">
        <v>15346</v>
      </c>
      <c r="C74" s="3">
        <v>723</v>
      </c>
      <c r="D74" s="3">
        <v>11788</v>
      </c>
      <c r="E74" s="3">
        <v>27857</v>
      </c>
      <c r="F74" s="4">
        <v>7229</v>
      </c>
      <c r="G74" s="3">
        <v>828</v>
      </c>
      <c r="H74" s="3">
        <v>698</v>
      </c>
      <c r="I74" s="5">
        <v>8755</v>
      </c>
      <c r="J74" s="3">
        <v>2204</v>
      </c>
      <c r="K74" s="3">
        <v>192</v>
      </c>
      <c r="L74" s="3">
        <v>307</v>
      </c>
      <c r="M74" s="3">
        <v>2703</v>
      </c>
      <c r="N74" s="4">
        <v>39315</v>
      </c>
      <c r="O74" s="5">
        <v>31612</v>
      </c>
      <c r="P74" s="41">
        <v>24.367328862457292</v>
      </c>
      <c r="Q74" s="5">
        <v>59194</v>
      </c>
      <c r="R74" s="26">
        <v>-33.582795553603404</v>
      </c>
    </row>
    <row r="75" spans="1:18" x14ac:dyDescent="0.2">
      <c r="A75" s="6" t="s">
        <v>30</v>
      </c>
      <c r="B75" s="7">
        <v>4320</v>
      </c>
      <c r="C75" s="7">
        <v>133</v>
      </c>
      <c r="D75" s="7">
        <v>4978</v>
      </c>
      <c r="E75" s="7">
        <v>9431</v>
      </c>
      <c r="F75" s="8">
        <v>13550</v>
      </c>
      <c r="G75" s="7">
        <v>1395</v>
      </c>
      <c r="H75" s="7">
        <v>301</v>
      </c>
      <c r="I75" s="9">
        <v>15246</v>
      </c>
      <c r="J75" s="7">
        <v>8725</v>
      </c>
      <c r="K75" s="7">
        <v>1176</v>
      </c>
      <c r="L75" s="7">
        <v>525</v>
      </c>
      <c r="M75" s="7">
        <v>10426</v>
      </c>
      <c r="N75" s="8">
        <v>35103</v>
      </c>
      <c r="O75" s="9">
        <v>27357</v>
      </c>
      <c r="P75" s="40">
        <v>28.314508169755452</v>
      </c>
      <c r="Q75" s="9">
        <v>63838</v>
      </c>
      <c r="R75" s="25">
        <v>-45.012375074407089</v>
      </c>
    </row>
    <row r="76" spans="1:18" x14ac:dyDescent="0.2">
      <c r="A76" s="2" t="s">
        <v>72</v>
      </c>
      <c r="B76" s="3">
        <v>20188</v>
      </c>
      <c r="C76" s="3">
        <v>51</v>
      </c>
      <c r="D76" s="3">
        <v>2073</v>
      </c>
      <c r="E76" s="3">
        <v>22312</v>
      </c>
      <c r="F76" s="4">
        <v>4827</v>
      </c>
      <c r="G76" s="3">
        <v>750</v>
      </c>
      <c r="H76" s="3">
        <v>99</v>
      </c>
      <c r="I76" s="5">
        <v>5676</v>
      </c>
      <c r="J76" s="3">
        <v>4610</v>
      </c>
      <c r="K76" s="3">
        <v>803</v>
      </c>
      <c r="L76" s="3">
        <v>169</v>
      </c>
      <c r="M76" s="3">
        <v>5582</v>
      </c>
      <c r="N76" s="4">
        <v>33570</v>
      </c>
      <c r="O76" s="5">
        <v>27338</v>
      </c>
      <c r="P76" s="41">
        <v>22.796107981564123</v>
      </c>
      <c r="Q76" s="5">
        <v>55531</v>
      </c>
      <c r="R76" s="26">
        <v>-39.547279897714787</v>
      </c>
    </row>
    <row r="77" spans="1:18" x14ac:dyDescent="0.2">
      <c r="A77" s="6" t="s">
        <v>33</v>
      </c>
      <c r="B77" s="7">
        <v>15925</v>
      </c>
      <c r="C77" s="7">
        <v>347</v>
      </c>
      <c r="D77" s="7">
        <v>909</v>
      </c>
      <c r="E77" s="7">
        <v>17181</v>
      </c>
      <c r="F77" s="8">
        <v>7427</v>
      </c>
      <c r="G77" s="7">
        <v>1652</v>
      </c>
      <c r="H77" s="7">
        <v>79</v>
      </c>
      <c r="I77" s="9">
        <v>9158</v>
      </c>
      <c r="J77" s="7">
        <v>2512</v>
      </c>
      <c r="K77" s="7">
        <v>288</v>
      </c>
      <c r="L77" s="7">
        <v>143</v>
      </c>
      <c r="M77" s="7">
        <v>2943</v>
      </c>
      <c r="N77" s="8">
        <v>29282</v>
      </c>
      <c r="O77" s="9">
        <v>22478</v>
      </c>
      <c r="P77" s="40">
        <v>30.269596939229469</v>
      </c>
      <c r="Q77" s="9">
        <v>43307</v>
      </c>
      <c r="R77" s="25">
        <v>-32.385064770129539</v>
      </c>
    </row>
    <row r="78" spans="1:18" x14ac:dyDescent="0.2">
      <c r="A78" s="2" t="s">
        <v>39</v>
      </c>
      <c r="B78" s="3">
        <v>15564</v>
      </c>
      <c r="C78" s="3">
        <v>1538</v>
      </c>
      <c r="D78" s="3">
        <v>411</v>
      </c>
      <c r="E78" s="3">
        <v>17513</v>
      </c>
      <c r="F78" s="4">
        <v>3178</v>
      </c>
      <c r="G78" s="3">
        <v>785</v>
      </c>
      <c r="H78" s="3">
        <v>363</v>
      </c>
      <c r="I78" s="5">
        <v>4326</v>
      </c>
      <c r="J78" s="3">
        <v>2224</v>
      </c>
      <c r="K78" s="3">
        <v>707</v>
      </c>
      <c r="L78" s="3">
        <v>107</v>
      </c>
      <c r="M78" s="3">
        <v>3038</v>
      </c>
      <c r="N78" s="4">
        <v>24877</v>
      </c>
      <c r="O78" s="5">
        <v>13790</v>
      </c>
      <c r="P78" s="41">
        <v>80.398839738941263</v>
      </c>
      <c r="Q78" s="5">
        <v>30515</v>
      </c>
      <c r="R78" s="26">
        <v>-18.476159265934786</v>
      </c>
    </row>
    <row r="79" spans="1:18" x14ac:dyDescent="0.2">
      <c r="A79" s="6" t="s">
        <v>36</v>
      </c>
      <c r="B79" s="7">
        <v>13980</v>
      </c>
      <c r="C79" s="7">
        <v>1197</v>
      </c>
      <c r="D79" s="7">
        <v>2347</v>
      </c>
      <c r="E79" s="7">
        <v>17524</v>
      </c>
      <c r="F79" s="8">
        <v>4730</v>
      </c>
      <c r="G79" s="7">
        <v>211</v>
      </c>
      <c r="H79" s="7">
        <v>180</v>
      </c>
      <c r="I79" s="9">
        <v>5121</v>
      </c>
      <c r="J79" s="7">
        <v>638</v>
      </c>
      <c r="K79" s="7">
        <v>149</v>
      </c>
      <c r="L79" s="7">
        <v>75</v>
      </c>
      <c r="M79" s="7">
        <v>862</v>
      </c>
      <c r="N79" s="8">
        <v>23507</v>
      </c>
      <c r="O79" s="9">
        <v>19331</v>
      </c>
      <c r="P79" s="40">
        <v>21.602607211215147</v>
      </c>
      <c r="Q79" s="9">
        <v>48013</v>
      </c>
      <c r="R79" s="25">
        <v>-51.040343240372401</v>
      </c>
    </row>
    <row r="80" spans="1:18" x14ac:dyDescent="0.2">
      <c r="A80" s="2" t="s">
        <v>53</v>
      </c>
      <c r="B80" s="3">
        <v>281</v>
      </c>
      <c r="C80" s="3">
        <v>344</v>
      </c>
      <c r="D80" s="3">
        <v>15661</v>
      </c>
      <c r="E80" s="3">
        <v>16286</v>
      </c>
      <c r="F80" s="4">
        <v>0</v>
      </c>
      <c r="G80" s="3">
        <v>12</v>
      </c>
      <c r="H80" s="3">
        <v>45</v>
      </c>
      <c r="I80" s="5">
        <v>57</v>
      </c>
      <c r="J80" s="3">
        <v>0</v>
      </c>
      <c r="K80" s="3">
        <v>19</v>
      </c>
      <c r="L80" s="3">
        <v>0</v>
      </c>
      <c r="M80" s="3">
        <v>19</v>
      </c>
      <c r="N80" s="4">
        <v>16362</v>
      </c>
      <c r="O80" s="5">
        <v>10915</v>
      </c>
      <c r="P80" s="41">
        <v>49.903802107191936</v>
      </c>
      <c r="Q80" s="5">
        <v>2825</v>
      </c>
      <c r="R80" s="26">
        <v>479.18584070796459</v>
      </c>
    </row>
    <row r="81" spans="1:18" x14ac:dyDescent="0.2">
      <c r="A81" s="6" t="s">
        <v>48</v>
      </c>
      <c r="B81" s="7">
        <v>173</v>
      </c>
      <c r="C81" s="7">
        <v>278</v>
      </c>
      <c r="D81" s="7">
        <v>11566</v>
      </c>
      <c r="E81" s="7">
        <v>12017</v>
      </c>
      <c r="F81" s="8">
        <v>957</v>
      </c>
      <c r="G81" s="7">
        <v>101</v>
      </c>
      <c r="H81" s="7">
        <v>187</v>
      </c>
      <c r="I81" s="9">
        <v>1245</v>
      </c>
      <c r="J81" s="7">
        <v>396</v>
      </c>
      <c r="K81" s="7">
        <v>82</v>
      </c>
      <c r="L81" s="7">
        <v>57</v>
      </c>
      <c r="M81" s="7">
        <v>535</v>
      </c>
      <c r="N81" s="8">
        <v>13797</v>
      </c>
      <c r="O81" s="9">
        <v>11809</v>
      </c>
      <c r="P81" s="40">
        <v>16.834617664493184</v>
      </c>
      <c r="Q81" s="9">
        <v>17051</v>
      </c>
      <c r="R81" s="25">
        <v>-19.083924696498737</v>
      </c>
    </row>
    <row r="82" spans="1:18" x14ac:dyDescent="0.2">
      <c r="A82" s="2" t="s">
        <v>75</v>
      </c>
      <c r="B82" s="3">
        <v>9281</v>
      </c>
      <c r="C82" s="3">
        <v>290</v>
      </c>
      <c r="D82" s="3">
        <v>1849</v>
      </c>
      <c r="E82" s="3">
        <v>11420</v>
      </c>
      <c r="F82" s="4">
        <v>770</v>
      </c>
      <c r="G82" s="3">
        <v>134</v>
      </c>
      <c r="H82" s="3">
        <v>198</v>
      </c>
      <c r="I82" s="5">
        <v>1102</v>
      </c>
      <c r="J82" s="3">
        <v>1050</v>
      </c>
      <c r="K82" s="3">
        <v>104</v>
      </c>
      <c r="L82" s="3">
        <v>108</v>
      </c>
      <c r="M82" s="3">
        <v>1262</v>
      </c>
      <c r="N82" s="4">
        <v>13784</v>
      </c>
      <c r="O82" s="5">
        <v>10206</v>
      </c>
      <c r="P82" s="41">
        <v>35.057809131883204</v>
      </c>
      <c r="Q82" s="5">
        <v>20805</v>
      </c>
      <c r="R82" s="26">
        <v>-33.746695505888006</v>
      </c>
    </row>
    <row r="83" spans="1:18" x14ac:dyDescent="0.2">
      <c r="A83" s="6" t="s">
        <v>65</v>
      </c>
      <c r="B83" s="7">
        <v>0</v>
      </c>
      <c r="C83" s="7">
        <v>6</v>
      </c>
      <c r="D83" s="7">
        <v>11901</v>
      </c>
      <c r="E83" s="7">
        <v>11907</v>
      </c>
      <c r="F83" s="8">
        <v>0</v>
      </c>
      <c r="G83" s="7">
        <v>1</v>
      </c>
      <c r="H83" s="7">
        <v>954</v>
      </c>
      <c r="I83" s="9">
        <v>955</v>
      </c>
      <c r="J83" s="7">
        <v>0</v>
      </c>
      <c r="K83" s="7">
        <v>0</v>
      </c>
      <c r="L83" s="7">
        <v>22</v>
      </c>
      <c r="M83" s="7">
        <v>22</v>
      </c>
      <c r="N83" s="8">
        <v>12884</v>
      </c>
      <c r="O83" s="9">
        <v>9192</v>
      </c>
      <c r="P83" s="40">
        <v>40.165361183637948</v>
      </c>
      <c r="Q83" s="9">
        <v>12650</v>
      </c>
      <c r="R83" s="25">
        <v>1.8498023715415022</v>
      </c>
    </row>
    <row r="84" spans="1:18" x14ac:dyDescent="0.2">
      <c r="A84" s="2" t="s">
        <v>59</v>
      </c>
      <c r="B84" s="3">
        <v>11251</v>
      </c>
      <c r="C84" s="3">
        <v>237</v>
      </c>
      <c r="D84" s="3">
        <v>714</v>
      </c>
      <c r="E84" s="3">
        <v>12202</v>
      </c>
      <c r="F84" s="4">
        <v>511</v>
      </c>
      <c r="G84" s="3">
        <v>42</v>
      </c>
      <c r="H84" s="3">
        <v>12</v>
      </c>
      <c r="I84" s="5">
        <v>565</v>
      </c>
      <c r="J84" s="3">
        <v>80</v>
      </c>
      <c r="K84" s="3">
        <v>30</v>
      </c>
      <c r="L84" s="3">
        <v>6</v>
      </c>
      <c r="M84" s="3">
        <v>116</v>
      </c>
      <c r="N84" s="4">
        <v>12883</v>
      </c>
      <c r="O84" s="5">
        <v>12472</v>
      </c>
      <c r="P84" s="41">
        <v>3.2953816549069916</v>
      </c>
      <c r="Q84" s="5">
        <v>20702</v>
      </c>
      <c r="R84" s="26">
        <v>-37.769297652400738</v>
      </c>
    </row>
    <row r="85" spans="1:18" x14ac:dyDescent="0.2">
      <c r="A85" s="6" t="s">
        <v>42</v>
      </c>
      <c r="B85" s="7">
        <v>0</v>
      </c>
      <c r="C85" s="7">
        <v>185</v>
      </c>
      <c r="D85" s="7">
        <v>7121</v>
      </c>
      <c r="E85" s="7">
        <v>7306</v>
      </c>
      <c r="F85" s="8">
        <v>1857</v>
      </c>
      <c r="G85" s="7">
        <v>650</v>
      </c>
      <c r="H85" s="7">
        <v>1030</v>
      </c>
      <c r="I85" s="9">
        <v>3537</v>
      </c>
      <c r="J85" s="7">
        <v>627</v>
      </c>
      <c r="K85" s="7">
        <v>439</v>
      </c>
      <c r="L85" s="7">
        <v>611</v>
      </c>
      <c r="M85" s="7">
        <v>1677</v>
      </c>
      <c r="N85" s="8">
        <v>12520</v>
      </c>
      <c r="O85" s="9">
        <v>9272</v>
      </c>
      <c r="P85" s="40">
        <v>35.030198446937014</v>
      </c>
      <c r="Q85" s="9">
        <v>17283</v>
      </c>
      <c r="R85" s="25">
        <v>-27.558872880865593</v>
      </c>
    </row>
    <row r="86" spans="1:18" x14ac:dyDescent="0.2">
      <c r="A86" s="2" t="s">
        <v>54</v>
      </c>
      <c r="B86" s="3">
        <v>2556</v>
      </c>
      <c r="C86" s="3">
        <v>331</v>
      </c>
      <c r="D86" s="3">
        <v>2841</v>
      </c>
      <c r="E86" s="3">
        <v>5728</v>
      </c>
      <c r="F86" s="4">
        <v>3899</v>
      </c>
      <c r="G86" s="3">
        <v>1097</v>
      </c>
      <c r="H86" s="3">
        <v>121</v>
      </c>
      <c r="I86" s="5">
        <v>5117</v>
      </c>
      <c r="J86" s="3">
        <v>665</v>
      </c>
      <c r="K86" s="3">
        <v>75</v>
      </c>
      <c r="L86" s="3">
        <v>40</v>
      </c>
      <c r="M86" s="3">
        <v>780</v>
      </c>
      <c r="N86" s="4">
        <v>11625</v>
      </c>
      <c r="O86" s="5">
        <v>9400</v>
      </c>
      <c r="P86" s="41">
        <v>23.670212765957448</v>
      </c>
      <c r="Q86" s="5">
        <v>10013</v>
      </c>
      <c r="R86" s="26">
        <v>16.099071207430342</v>
      </c>
    </row>
    <row r="87" spans="1:18" x14ac:dyDescent="0.2">
      <c r="A87" s="6" t="s">
        <v>60</v>
      </c>
      <c r="B87" s="7">
        <v>4429</v>
      </c>
      <c r="C87" s="7">
        <v>220</v>
      </c>
      <c r="D87" s="7">
        <v>6186</v>
      </c>
      <c r="E87" s="7">
        <v>10835</v>
      </c>
      <c r="F87" s="8">
        <v>0</v>
      </c>
      <c r="G87" s="7">
        <v>53</v>
      </c>
      <c r="H87" s="7">
        <v>150</v>
      </c>
      <c r="I87" s="9">
        <v>203</v>
      </c>
      <c r="J87" s="7">
        <v>0</v>
      </c>
      <c r="K87" s="7">
        <v>46</v>
      </c>
      <c r="L87" s="7">
        <v>41</v>
      </c>
      <c r="M87" s="7">
        <v>87</v>
      </c>
      <c r="N87" s="8">
        <v>11125</v>
      </c>
      <c r="O87" s="9">
        <v>10429</v>
      </c>
      <c r="P87" s="40">
        <v>6.6736983411640622</v>
      </c>
      <c r="Q87" s="9">
        <v>15930</v>
      </c>
      <c r="R87" s="25">
        <v>-30.163214061519145</v>
      </c>
    </row>
    <row r="88" spans="1:18" x14ac:dyDescent="0.2">
      <c r="A88" s="2" t="s">
        <v>56</v>
      </c>
      <c r="B88" s="3">
        <v>0</v>
      </c>
      <c r="C88" s="3">
        <v>13</v>
      </c>
      <c r="D88" s="3">
        <v>10853</v>
      </c>
      <c r="E88" s="3">
        <v>10866</v>
      </c>
      <c r="F88" s="4">
        <v>0</v>
      </c>
      <c r="G88" s="3">
        <v>11</v>
      </c>
      <c r="H88" s="3">
        <v>70</v>
      </c>
      <c r="I88" s="5">
        <v>81</v>
      </c>
      <c r="J88" s="3">
        <v>0</v>
      </c>
      <c r="K88" s="3">
        <v>3</v>
      </c>
      <c r="L88" s="3">
        <v>1</v>
      </c>
      <c r="M88" s="3">
        <v>4</v>
      </c>
      <c r="N88" s="4">
        <v>10951</v>
      </c>
      <c r="O88" s="5">
        <v>7550</v>
      </c>
      <c r="P88" s="41">
        <v>45.046357615894038</v>
      </c>
      <c r="Q88" s="5">
        <v>9896</v>
      </c>
      <c r="R88" s="26">
        <v>10.660873080032337</v>
      </c>
    </row>
    <row r="89" spans="1:18" x14ac:dyDescent="0.2">
      <c r="A89" s="6" t="s">
        <v>51</v>
      </c>
      <c r="B89" s="7">
        <v>50</v>
      </c>
      <c r="C89" s="7">
        <v>30</v>
      </c>
      <c r="D89" s="7">
        <v>9243</v>
      </c>
      <c r="E89" s="7">
        <v>9323</v>
      </c>
      <c r="F89" s="8">
        <v>0</v>
      </c>
      <c r="G89" s="7">
        <v>33</v>
      </c>
      <c r="H89" s="7">
        <v>49</v>
      </c>
      <c r="I89" s="9">
        <v>82</v>
      </c>
      <c r="J89" s="7">
        <v>0</v>
      </c>
      <c r="K89" s="7">
        <v>14</v>
      </c>
      <c r="L89" s="7">
        <v>2</v>
      </c>
      <c r="M89" s="7">
        <v>16</v>
      </c>
      <c r="N89" s="8">
        <v>9421</v>
      </c>
      <c r="O89" s="9">
        <v>7078</v>
      </c>
      <c r="P89" s="40">
        <v>33.102571347838371</v>
      </c>
      <c r="Q89" s="9">
        <v>9712</v>
      </c>
      <c r="R89" s="25">
        <v>-2.9962932454695226</v>
      </c>
    </row>
    <row r="90" spans="1:18" x14ac:dyDescent="0.2">
      <c r="A90" s="2" t="s">
        <v>40</v>
      </c>
      <c r="B90" s="3">
        <v>4027</v>
      </c>
      <c r="C90" s="3">
        <v>247</v>
      </c>
      <c r="D90" s="3">
        <v>4523</v>
      </c>
      <c r="E90" s="3">
        <v>8797</v>
      </c>
      <c r="F90" s="4">
        <v>16</v>
      </c>
      <c r="G90" s="3">
        <v>119</v>
      </c>
      <c r="H90" s="3">
        <v>73</v>
      </c>
      <c r="I90" s="5">
        <v>208</v>
      </c>
      <c r="J90" s="3">
        <v>1</v>
      </c>
      <c r="K90" s="3">
        <v>45</v>
      </c>
      <c r="L90" s="3">
        <v>55</v>
      </c>
      <c r="M90" s="3">
        <v>101</v>
      </c>
      <c r="N90" s="4">
        <v>9106</v>
      </c>
      <c r="O90" s="5">
        <v>7256</v>
      </c>
      <c r="P90" s="41">
        <v>25.496141124586547</v>
      </c>
      <c r="Q90" s="5">
        <v>13505</v>
      </c>
      <c r="R90" s="26">
        <v>-32.573121066271746</v>
      </c>
    </row>
    <row r="91" spans="1:18" x14ac:dyDescent="0.2">
      <c r="A91" s="6" t="s">
        <v>41</v>
      </c>
      <c r="B91" s="7">
        <v>4337</v>
      </c>
      <c r="C91" s="7">
        <v>478</v>
      </c>
      <c r="D91" s="7">
        <v>2280</v>
      </c>
      <c r="E91" s="7">
        <v>7095</v>
      </c>
      <c r="F91" s="8">
        <v>1</v>
      </c>
      <c r="G91" s="7">
        <v>716</v>
      </c>
      <c r="H91" s="7">
        <v>272</v>
      </c>
      <c r="I91" s="9">
        <v>989</v>
      </c>
      <c r="J91" s="7">
        <v>0</v>
      </c>
      <c r="K91" s="7">
        <v>292</v>
      </c>
      <c r="L91" s="7">
        <v>8</v>
      </c>
      <c r="M91" s="7">
        <v>300</v>
      </c>
      <c r="N91" s="8">
        <v>8384</v>
      </c>
      <c r="O91" s="9">
        <v>5165</v>
      </c>
      <c r="P91" s="40">
        <v>62.323330106485962</v>
      </c>
      <c r="Q91" s="9">
        <v>10729</v>
      </c>
      <c r="R91" s="25">
        <v>-21.85665020039146</v>
      </c>
    </row>
    <row r="92" spans="1:18" x14ac:dyDescent="0.2">
      <c r="A92" s="2" t="s">
        <v>43</v>
      </c>
      <c r="B92" s="3">
        <v>1134</v>
      </c>
      <c r="C92" s="3">
        <v>373</v>
      </c>
      <c r="D92" s="3">
        <v>1487</v>
      </c>
      <c r="E92" s="3">
        <v>2994</v>
      </c>
      <c r="F92" s="4">
        <v>651</v>
      </c>
      <c r="G92" s="3">
        <v>365</v>
      </c>
      <c r="H92" s="3">
        <v>186</v>
      </c>
      <c r="I92" s="5">
        <v>1202</v>
      </c>
      <c r="J92" s="3">
        <v>2925</v>
      </c>
      <c r="K92" s="3">
        <v>914</v>
      </c>
      <c r="L92" s="3">
        <v>214</v>
      </c>
      <c r="M92" s="3">
        <v>4053</v>
      </c>
      <c r="N92" s="4">
        <v>8249</v>
      </c>
      <c r="O92" s="5">
        <v>6036</v>
      </c>
      <c r="P92" s="41">
        <v>36.663353214049039</v>
      </c>
      <c r="Q92" s="5">
        <v>8031</v>
      </c>
      <c r="R92" s="26">
        <v>2.7144813846345413</v>
      </c>
    </row>
    <row r="93" spans="1:18" x14ac:dyDescent="0.2">
      <c r="A93" s="6" t="s">
        <v>44</v>
      </c>
      <c r="B93" s="7">
        <v>2705</v>
      </c>
      <c r="C93" s="7">
        <v>140</v>
      </c>
      <c r="D93" s="7">
        <v>3394</v>
      </c>
      <c r="E93" s="7">
        <v>6239</v>
      </c>
      <c r="F93" s="8">
        <v>420</v>
      </c>
      <c r="G93" s="7">
        <v>160</v>
      </c>
      <c r="H93" s="7">
        <v>68</v>
      </c>
      <c r="I93" s="9">
        <v>648</v>
      </c>
      <c r="J93" s="7">
        <v>366</v>
      </c>
      <c r="K93" s="7">
        <v>55</v>
      </c>
      <c r="L93" s="7">
        <v>57</v>
      </c>
      <c r="M93" s="7">
        <v>478</v>
      </c>
      <c r="N93" s="8">
        <v>7365</v>
      </c>
      <c r="O93" s="9">
        <v>5395</v>
      </c>
      <c r="P93" s="40">
        <v>36.515291936978684</v>
      </c>
      <c r="Q93" s="9">
        <v>11151</v>
      </c>
      <c r="R93" s="25">
        <v>-33.95211191821361</v>
      </c>
    </row>
    <row r="94" spans="1:18" x14ac:dyDescent="0.2">
      <c r="A94" s="2" t="s">
        <v>67</v>
      </c>
      <c r="B94" s="3">
        <v>2709</v>
      </c>
      <c r="C94" s="3">
        <v>372</v>
      </c>
      <c r="D94" s="3">
        <v>2465</v>
      </c>
      <c r="E94" s="3">
        <v>5546</v>
      </c>
      <c r="F94" s="4">
        <v>821</v>
      </c>
      <c r="G94" s="3">
        <v>111</v>
      </c>
      <c r="H94" s="3">
        <v>99</v>
      </c>
      <c r="I94" s="5">
        <v>1031</v>
      </c>
      <c r="J94" s="3">
        <v>506</v>
      </c>
      <c r="K94" s="3">
        <v>112</v>
      </c>
      <c r="L94" s="3">
        <v>81</v>
      </c>
      <c r="M94" s="3">
        <v>699</v>
      </c>
      <c r="N94" s="4">
        <v>7276</v>
      </c>
      <c r="O94" s="5">
        <v>5648</v>
      </c>
      <c r="P94" s="41">
        <v>28.824362606232295</v>
      </c>
      <c r="Q94" s="5">
        <v>10373</v>
      </c>
      <c r="R94" s="26">
        <v>-29.856357852116073</v>
      </c>
    </row>
    <row r="95" spans="1:18" x14ac:dyDescent="0.2">
      <c r="A95" s="6" t="s">
        <v>38</v>
      </c>
      <c r="B95" s="7">
        <v>5779</v>
      </c>
      <c r="C95" s="7">
        <v>276</v>
      </c>
      <c r="D95" s="7">
        <v>690</v>
      </c>
      <c r="E95" s="7">
        <v>6745</v>
      </c>
      <c r="F95" s="8">
        <v>16</v>
      </c>
      <c r="G95" s="7">
        <v>140</v>
      </c>
      <c r="H95" s="7">
        <v>141</v>
      </c>
      <c r="I95" s="9">
        <v>297</v>
      </c>
      <c r="J95" s="7">
        <v>26</v>
      </c>
      <c r="K95" s="7">
        <v>79</v>
      </c>
      <c r="L95" s="7">
        <v>53</v>
      </c>
      <c r="M95" s="7">
        <v>158</v>
      </c>
      <c r="N95" s="8">
        <v>7200</v>
      </c>
      <c r="O95" s="9">
        <v>5762</v>
      </c>
      <c r="P95" s="40">
        <v>24.956612287400208</v>
      </c>
      <c r="Q95" s="9">
        <v>12372</v>
      </c>
      <c r="R95" s="25">
        <v>-41.804073714839959</v>
      </c>
    </row>
    <row r="96" spans="1:18" x14ac:dyDescent="0.2">
      <c r="A96" s="2" t="s">
        <v>22</v>
      </c>
      <c r="B96" s="3">
        <v>6105</v>
      </c>
      <c r="C96" s="3">
        <v>618</v>
      </c>
      <c r="D96" s="3">
        <v>386</v>
      </c>
      <c r="E96" s="3">
        <v>7109</v>
      </c>
      <c r="F96" s="4">
        <v>0</v>
      </c>
      <c r="G96" s="3">
        <v>1</v>
      </c>
      <c r="H96" s="3">
        <v>0</v>
      </c>
      <c r="I96" s="5">
        <v>1</v>
      </c>
      <c r="J96" s="3">
        <v>0</v>
      </c>
      <c r="K96" s="3">
        <v>2</v>
      </c>
      <c r="L96" s="3">
        <v>0</v>
      </c>
      <c r="M96" s="3">
        <v>2</v>
      </c>
      <c r="N96" s="4">
        <v>7112</v>
      </c>
      <c r="O96" s="5">
        <v>4679</v>
      </c>
      <c r="P96" s="41">
        <v>51.99829023295576</v>
      </c>
      <c r="Q96" s="5">
        <v>9022</v>
      </c>
      <c r="R96" s="26">
        <v>-21.170472179117713</v>
      </c>
    </row>
    <row r="97" spans="1:18" x14ac:dyDescent="0.2">
      <c r="A97" s="6" t="s">
        <v>26</v>
      </c>
      <c r="B97" s="7">
        <v>5041</v>
      </c>
      <c r="C97" s="7">
        <v>246</v>
      </c>
      <c r="D97" s="7">
        <v>664</v>
      </c>
      <c r="E97" s="7">
        <v>5951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5951</v>
      </c>
      <c r="O97" s="9">
        <v>4508</v>
      </c>
      <c r="P97" s="40">
        <v>32.009760425909498</v>
      </c>
      <c r="Q97" s="9">
        <v>6254</v>
      </c>
      <c r="R97" s="25">
        <v>-4.8448992644707385</v>
      </c>
    </row>
    <row r="98" spans="1:18" x14ac:dyDescent="0.2">
      <c r="A98" s="2" t="s">
        <v>69</v>
      </c>
      <c r="B98" s="3">
        <v>64</v>
      </c>
      <c r="C98" s="3">
        <v>317</v>
      </c>
      <c r="D98" s="3">
        <v>4823</v>
      </c>
      <c r="E98" s="3">
        <v>5204</v>
      </c>
      <c r="F98" s="4">
        <v>68</v>
      </c>
      <c r="G98" s="3">
        <v>110</v>
      </c>
      <c r="H98" s="3">
        <v>20</v>
      </c>
      <c r="I98" s="5">
        <v>198</v>
      </c>
      <c r="J98" s="3">
        <v>136</v>
      </c>
      <c r="K98" s="3">
        <v>23</v>
      </c>
      <c r="L98" s="3">
        <v>6</v>
      </c>
      <c r="M98" s="3">
        <v>165</v>
      </c>
      <c r="N98" s="4">
        <v>5567</v>
      </c>
      <c r="O98" s="5">
        <v>7244</v>
      </c>
      <c r="P98" s="41">
        <v>-23.150193263390392</v>
      </c>
      <c r="Q98" s="5">
        <v>5979</v>
      </c>
      <c r="R98" s="26">
        <v>-6.8907844121090482</v>
      </c>
    </row>
    <row r="99" spans="1:18" x14ac:dyDescent="0.2">
      <c r="A99" s="6" t="s">
        <v>46</v>
      </c>
      <c r="B99" s="7">
        <v>663</v>
      </c>
      <c r="C99" s="7">
        <v>150</v>
      </c>
      <c r="D99" s="7">
        <v>4130</v>
      </c>
      <c r="E99" s="7">
        <v>4943</v>
      </c>
      <c r="F99" s="8">
        <v>0</v>
      </c>
      <c r="G99" s="7">
        <v>252</v>
      </c>
      <c r="H99" s="7">
        <v>105</v>
      </c>
      <c r="I99" s="9">
        <v>357</v>
      </c>
      <c r="J99" s="7">
        <v>0</v>
      </c>
      <c r="K99" s="7">
        <v>49</v>
      </c>
      <c r="L99" s="7">
        <v>23</v>
      </c>
      <c r="M99" s="7">
        <v>72</v>
      </c>
      <c r="N99" s="8">
        <v>5372</v>
      </c>
      <c r="O99" s="9">
        <v>2705</v>
      </c>
      <c r="P99" s="40">
        <v>98.595194085027728</v>
      </c>
      <c r="Q99" s="9">
        <v>5476</v>
      </c>
      <c r="R99" s="25">
        <v>-1.8991964937910883</v>
      </c>
    </row>
    <row r="100" spans="1:18" x14ac:dyDescent="0.2">
      <c r="A100" s="2" t="s">
        <v>47</v>
      </c>
      <c r="B100" s="3">
        <v>1529</v>
      </c>
      <c r="C100" s="3">
        <v>291</v>
      </c>
      <c r="D100" s="3">
        <v>2886</v>
      </c>
      <c r="E100" s="3">
        <v>4706</v>
      </c>
      <c r="F100" s="4">
        <v>0</v>
      </c>
      <c r="G100" s="3">
        <v>95</v>
      </c>
      <c r="H100" s="3">
        <v>115</v>
      </c>
      <c r="I100" s="5">
        <v>210</v>
      </c>
      <c r="J100" s="3">
        <v>0</v>
      </c>
      <c r="K100" s="3">
        <v>33</v>
      </c>
      <c r="L100" s="3">
        <v>43</v>
      </c>
      <c r="M100" s="3">
        <v>76</v>
      </c>
      <c r="N100" s="4">
        <v>4992</v>
      </c>
      <c r="O100" s="5">
        <v>3204</v>
      </c>
      <c r="P100" s="41">
        <v>55.805243445692888</v>
      </c>
      <c r="Q100" s="5">
        <v>5722</v>
      </c>
      <c r="R100" s="26">
        <v>-12.757777001048584</v>
      </c>
    </row>
    <row r="101" spans="1:18" x14ac:dyDescent="0.2">
      <c r="A101" s="6" t="s">
        <v>62</v>
      </c>
      <c r="B101" s="7">
        <v>3977</v>
      </c>
      <c r="C101" s="7">
        <v>270</v>
      </c>
      <c r="D101" s="7">
        <v>237</v>
      </c>
      <c r="E101" s="7">
        <v>4484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4484</v>
      </c>
      <c r="O101" s="9">
        <v>3802</v>
      </c>
      <c r="P101" s="40">
        <v>17.937927406628091</v>
      </c>
      <c r="Q101" s="9">
        <v>4878</v>
      </c>
      <c r="R101" s="25">
        <v>-8.0770807708077079</v>
      </c>
    </row>
    <row r="102" spans="1:18" x14ac:dyDescent="0.2">
      <c r="A102" s="2" t="s">
        <v>70</v>
      </c>
      <c r="B102" s="3">
        <v>614</v>
      </c>
      <c r="C102" s="3">
        <v>170</v>
      </c>
      <c r="D102" s="3">
        <v>225</v>
      </c>
      <c r="E102" s="3">
        <v>1009</v>
      </c>
      <c r="F102" s="4">
        <v>344</v>
      </c>
      <c r="G102" s="3">
        <v>154</v>
      </c>
      <c r="H102" s="3">
        <v>49</v>
      </c>
      <c r="I102" s="5">
        <v>547</v>
      </c>
      <c r="J102" s="3">
        <v>1378</v>
      </c>
      <c r="K102" s="3">
        <v>79</v>
      </c>
      <c r="L102" s="3">
        <v>70</v>
      </c>
      <c r="M102" s="3">
        <v>1527</v>
      </c>
      <c r="N102" s="4">
        <v>3083</v>
      </c>
      <c r="O102" s="5">
        <v>2732</v>
      </c>
      <c r="P102" s="41">
        <v>12.847730600292826</v>
      </c>
      <c r="Q102" s="5">
        <v>7623</v>
      </c>
      <c r="R102" s="26">
        <v>-59.556605011150467</v>
      </c>
    </row>
    <row r="103" spans="1:18" x14ac:dyDescent="0.2">
      <c r="A103" s="6" t="s">
        <v>68</v>
      </c>
      <c r="B103" s="7">
        <v>2798</v>
      </c>
      <c r="C103" s="7">
        <v>2</v>
      </c>
      <c r="D103" s="7">
        <v>112</v>
      </c>
      <c r="E103" s="7">
        <v>2912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2</v>
      </c>
      <c r="M103" s="7">
        <v>2</v>
      </c>
      <c r="N103" s="8">
        <v>2914</v>
      </c>
      <c r="O103" s="9">
        <v>2420</v>
      </c>
      <c r="P103" s="40">
        <v>20.413223140495866</v>
      </c>
      <c r="Q103" s="9">
        <v>3039</v>
      </c>
      <c r="R103" s="25">
        <v>-4.1131951299769662</v>
      </c>
    </row>
    <row r="104" spans="1:18" x14ac:dyDescent="0.2">
      <c r="A104" s="2" t="s">
        <v>45</v>
      </c>
      <c r="B104" s="3">
        <v>1343</v>
      </c>
      <c r="C104" s="3">
        <v>197</v>
      </c>
      <c r="D104" s="3">
        <v>748</v>
      </c>
      <c r="E104" s="3">
        <v>2288</v>
      </c>
      <c r="F104" s="4">
        <v>8</v>
      </c>
      <c r="G104" s="3">
        <v>160</v>
      </c>
      <c r="H104" s="3">
        <v>250</v>
      </c>
      <c r="I104" s="5">
        <v>418</v>
      </c>
      <c r="J104" s="3">
        <v>0</v>
      </c>
      <c r="K104" s="3">
        <v>92</v>
      </c>
      <c r="L104" s="3">
        <v>47</v>
      </c>
      <c r="M104" s="3">
        <v>139</v>
      </c>
      <c r="N104" s="4">
        <v>2845</v>
      </c>
      <c r="O104" s="5">
        <v>2188</v>
      </c>
      <c r="P104" s="41">
        <v>30.027422303473493</v>
      </c>
      <c r="Q104" s="5">
        <v>6078</v>
      </c>
      <c r="R104" s="26">
        <v>-53.191839420862131</v>
      </c>
    </row>
    <row r="105" spans="1:18" x14ac:dyDescent="0.2">
      <c r="A105" s="6" t="s">
        <v>50</v>
      </c>
      <c r="B105" s="7">
        <v>451</v>
      </c>
      <c r="C105" s="7">
        <v>78</v>
      </c>
      <c r="D105" s="7">
        <v>2092</v>
      </c>
      <c r="E105" s="7">
        <v>2621</v>
      </c>
      <c r="F105" s="8">
        <v>6</v>
      </c>
      <c r="G105" s="7">
        <v>36</v>
      </c>
      <c r="H105" s="7">
        <v>31</v>
      </c>
      <c r="I105" s="9">
        <v>73</v>
      </c>
      <c r="J105" s="7">
        <v>0</v>
      </c>
      <c r="K105" s="7">
        <v>22</v>
      </c>
      <c r="L105" s="7">
        <v>12</v>
      </c>
      <c r="M105" s="7">
        <v>34</v>
      </c>
      <c r="N105" s="8">
        <v>2728</v>
      </c>
      <c r="O105" s="9">
        <v>1739</v>
      </c>
      <c r="P105" s="40">
        <v>56.87176538240368</v>
      </c>
      <c r="Q105" s="9">
        <v>2615</v>
      </c>
      <c r="R105" s="25">
        <v>4.3212237093690247</v>
      </c>
    </row>
    <row r="106" spans="1:18" x14ac:dyDescent="0.2">
      <c r="A106" s="2" t="s">
        <v>66</v>
      </c>
      <c r="B106" s="3">
        <v>0</v>
      </c>
      <c r="C106" s="3">
        <v>51</v>
      </c>
      <c r="D106" s="3">
        <v>2326</v>
      </c>
      <c r="E106" s="3">
        <v>2377</v>
      </c>
      <c r="F106" s="4">
        <v>0</v>
      </c>
      <c r="G106" s="3">
        <v>1</v>
      </c>
      <c r="H106" s="3">
        <v>1</v>
      </c>
      <c r="I106" s="5">
        <v>2</v>
      </c>
      <c r="J106" s="3">
        <v>0</v>
      </c>
      <c r="K106" s="3">
        <v>0</v>
      </c>
      <c r="L106" s="3">
        <v>5</v>
      </c>
      <c r="M106" s="3">
        <v>5</v>
      </c>
      <c r="N106" s="4">
        <v>2384</v>
      </c>
      <c r="O106" s="5">
        <v>2350</v>
      </c>
      <c r="P106" s="41">
        <v>1.446808510638298</v>
      </c>
      <c r="Q106" s="5">
        <v>8695</v>
      </c>
      <c r="R106" s="26">
        <v>-72.581943645773421</v>
      </c>
    </row>
    <row r="107" spans="1:18" x14ac:dyDescent="0.2">
      <c r="A107" s="6" t="s">
        <v>63</v>
      </c>
      <c r="B107" s="7">
        <v>1794</v>
      </c>
      <c r="C107" s="7">
        <v>8</v>
      </c>
      <c r="D107" s="7">
        <v>515</v>
      </c>
      <c r="E107" s="7">
        <v>2317</v>
      </c>
      <c r="F107" s="8">
        <v>0</v>
      </c>
      <c r="G107" s="7">
        <v>2</v>
      </c>
      <c r="H107" s="7">
        <v>2</v>
      </c>
      <c r="I107" s="9">
        <v>4</v>
      </c>
      <c r="J107" s="7">
        <v>0</v>
      </c>
      <c r="K107" s="7">
        <v>1</v>
      </c>
      <c r="L107" s="7">
        <v>0</v>
      </c>
      <c r="M107" s="7">
        <v>1</v>
      </c>
      <c r="N107" s="8">
        <v>2322</v>
      </c>
      <c r="O107" s="9">
        <v>1987</v>
      </c>
      <c r="P107" s="40">
        <v>16.859587317564166</v>
      </c>
      <c r="Q107" s="9">
        <v>2681</v>
      </c>
      <c r="R107" s="25">
        <v>-13.390525923162999</v>
      </c>
    </row>
    <row r="108" spans="1:18" x14ac:dyDescent="0.2">
      <c r="A108" s="2" t="s">
        <v>49</v>
      </c>
      <c r="B108" s="3">
        <v>735</v>
      </c>
      <c r="C108" s="3">
        <v>82</v>
      </c>
      <c r="D108" s="3">
        <v>747</v>
      </c>
      <c r="E108" s="3">
        <v>1564</v>
      </c>
      <c r="F108" s="4">
        <v>0</v>
      </c>
      <c r="G108" s="3">
        <v>33</v>
      </c>
      <c r="H108" s="3">
        <v>69</v>
      </c>
      <c r="I108" s="5">
        <v>102</v>
      </c>
      <c r="J108" s="3">
        <v>0</v>
      </c>
      <c r="K108" s="3">
        <v>31</v>
      </c>
      <c r="L108" s="3">
        <v>29</v>
      </c>
      <c r="M108" s="3">
        <v>60</v>
      </c>
      <c r="N108" s="4">
        <v>1726</v>
      </c>
      <c r="O108" s="5">
        <v>1548</v>
      </c>
      <c r="P108" s="41">
        <v>11.498708010335918</v>
      </c>
      <c r="Q108" s="5">
        <v>2645</v>
      </c>
      <c r="R108" s="26">
        <v>-34.744801512287331</v>
      </c>
    </row>
    <row r="109" spans="1:18" x14ac:dyDescent="0.2">
      <c r="A109" s="6" t="s">
        <v>52</v>
      </c>
      <c r="B109" s="7">
        <v>85</v>
      </c>
      <c r="C109" s="7">
        <v>37</v>
      </c>
      <c r="D109" s="7">
        <v>1125</v>
      </c>
      <c r="E109" s="7">
        <v>1247</v>
      </c>
      <c r="F109" s="8">
        <v>0</v>
      </c>
      <c r="G109" s="7">
        <v>18</v>
      </c>
      <c r="H109" s="7">
        <v>7</v>
      </c>
      <c r="I109" s="9">
        <v>25</v>
      </c>
      <c r="J109" s="7">
        <v>0</v>
      </c>
      <c r="K109" s="7">
        <v>5</v>
      </c>
      <c r="L109" s="7">
        <v>5</v>
      </c>
      <c r="M109" s="7">
        <v>10</v>
      </c>
      <c r="N109" s="8">
        <v>1282</v>
      </c>
      <c r="O109" s="9">
        <v>884</v>
      </c>
      <c r="P109" s="40">
        <v>45.022624434389144</v>
      </c>
      <c r="Q109" s="9">
        <v>1352</v>
      </c>
      <c r="R109" s="25">
        <v>-5.1775147928994087</v>
      </c>
    </row>
    <row r="110" spans="1:18" x14ac:dyDescent="0.2">
      <c r="A110" s="2" t="s">
        <v>55</v>
      </c>
      <c r="B110" s="3">
        <v>0</v>
      </c>
      <c r="C110" s="3">
        <v>50</v>
      </c>
      <c r="D110" s="3">
        <v>648</v>
      </c>
      <c r="E110" s="3">
        <v>698</v>
      </c>
      <c r="F110" s="4">
        <v>0</v>
      </c>
      <c r="G110" s="3">
        <v>59</v>
      </c>
      <c r="H110" s="3">
        <v>14</v>
      </c>
      <c r="I110" s="5">
        <v>73</v>
      </c>
      <c r="J110" s="3">
        <v>0</v>
      </c>
      <c r="K110" s="3">
        <v>19</v>
      </c>
      <c r="L110" s="3">
        <v>13</v>
      </c>
      <c r="M110" s="3">
        <v>32</v>
      </c>
      <c r="N110" s="4">
        <v>803</v>
      </c>
      <c r="O110" s="5">
        <v>242</v>
      </c>
      <c r="P110" s="41">
        <v>231.81818181818184</v>
      </c>
      <c r="Q110" s="5">
        <v>511</v>
      </c>
      <c r="R110" s="26">
        <v>57.142857142857139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142</v>
      </c>
      <c r="E111" s="7">
        <v>142</v>
      </c>
      <c r="F111" s="8">
        <v>0</v>
      </c>
      <c r="G111" s="7">
        <v>0</v>
      </c>
      <c r="H111" s="7">
        <v>64</v>
      </c>
      <c r="I111" s="9">
        <v>64</v>
      </c>
      <c r="J111" s="7">
        <v>0</v>
      </c>
      <c r="K111" s="7">
        <v>0</v>
      </c>
      <c r="L111" s="7">
        <v>38</v>
      </c>
      <c r="M111" s="7">
        <v>38</v>
      </c>
      <c r="N111" s="8">
        <v>244</v>
      </c>
      <c r="O111" s="9">
        <v>307</v>
      </c>
      <c r="P111" s="40">
        <v>-20.521172638436482</v>
      </c>
      <c r="Q111" s="9">
        <v>95</v>
      </c>
      <c r="R111" s="25">
        <v>156.84210526315789</v>
      </c>
    </row>
    <row r="112" spans="1:18" ht="13.5" thickBot="1" x14ac:dyDescent="0.25">
      <c r="A112" s="12" t="s">
        <v>7</v>
      </c>
      <c r="B112" s="13">
        <v>473204</v>
      </c>
      <c r="C112" s="13">
        <v>33480</v>
      </c>
      <c r="D112" s="13">
        <v>305027</v>
      </c>
      <c r="E112" s="13">
        <v>811711</v>
      </c>
      <c r="F112" s="14">
        <v>310644</v>
      </c>
      <c r="G112" s="13">
        <v>45532</v>
      </c>
      <c r="H112" s="13">
        <v>17623</v>
      </c>
      <c r="I112" s="15">
        <v>373799</v>
      </c>
      <c r="J112" s="13">
        <v>156260</v>
      </c>
      <c r="K112" s="13">
        <v>29811</v>
      </c>
      <c r="L112" s="13">
        <v>11012</v>
      </c>
      <c r="M112" s="13">
        <v>197083</v>
      </c>
      <c r="N112" s="14">
        <v>1382593</v>
      </c>
      <c r="O112" s="15">
        <v>1033622</v>
      </c>
      <c r="P112" s="42">
        <v>33.761955531132273</v>
      </c>
      <c r="Q112" s="15">
        <v>2203869</v>
      </c>
      <c r="R112" s="16">
        <v>-37.265191352117569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90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6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7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13107040</v>
      </c>
      <c r="C119" s="3">
        <v>12492167</v>
      </c>
      <c r="D119" s="3">
        <v>25599207</v>
      </c>
      <c r="E119" s="4">
        <v>98266417</v>
      </c>
      <c r="F119" s="3">
        <v>14827131</v>
      </c>
      <c r="G119" s="5">
        <v>113093548</v>
      </c>
      <c r="H119" s="3">
        <v>301144131</v>
      </c>
      <c r="I119" s="3">
        <v>30876651</v>
      </c>
      <c r="J119" s="3">
        <v>332020782</v>
      </c>
      <c r="K119" s="4">
        <v>470713537</v>
      </c>
      <c r="L119" s="5">
        <v>361534323</v>
      </c>
      <c r="M119" s="24">
        <v>30.198851686897786</v>
      </c>
      <c r="N119" s="31">
        <v>507480512</v>
      </c>
      <c r="O119" s="43">
        <v>-7.2450023460211215</v>
      </c>
    </row>
    <row r="120" spans="1:15" x14ac:dyDescent="0.2">
      <c r="A120" s="6" t="s">
        <v>43</v>
      </c>
      <c r="B120" s="7">
        <v>68484</v>
      </c>
      <c r="C120" s="7">
        <v>49188</v>
      </c>
      <c r="D120" s="7">
        <v>117672</v>
      </c>
      <c r="E120" s="8">
        <v>5828921</v>
      </c>
      <c r="F120" s="7">
        <v>666160</v>
      </c>
      <c r="G120" s="9">
        <v>6495081</v>
      </c>
      <c r="H120" s="7">
        <v>142723063</v>
      </c>
      <c r="I120" s="7">
        <v>29269834</v>
      </c>
      <c r="J120" s="7">
        <v>171992897</v>
      </c>
      <c r="K120" s="8">
        <v>178605650</v>
      </c>
      <c r="L120" s="9">
        <v>131573595</v>
      </c>
      <c r="M120" s="25">
        <v>35.745815868297889</v>
      </c>
      <c r="N120" s="32">
        <v>166750865</v>
      </c>
      <c r="O120" s="44">
        <v>7.1092794631080327</v>
      </c>
    </row>
    <row r="121" spans="1:15" x14ac:dyDescent="0.2">
      <c r="A121" s="2" t="s">
        <v>71</v>
      </c>
      <c r="B121" s="3">
        <v>5889925</v>
      </c>
      <c r="C121" s="3">
        <v>768963</v>
      </c>
      <c r="D121" s="3">
        <v>6658888</v>
      </c>
      <c r="E121" s="4">
        <v>53977307</v>
      </c>
      <c r="F121" s="3">
        <v>412860</v>
      </c>
      <c r="G121" s="5">
        <v>54390167</v>
      </c>
      <c r="H121" s="3">
        <v>56034603</v>
      </c>
      <c r="I121" s="3">
        <v>5348512</v>
      </c>
      <c r="J121" s="3">
        <v>61383115</v>
      </c>
      <c r="K121" s="4">
        <v>122432170</v>
      </c>
      <c r="L121" s="5">
        <v>104046954</v>
      </c>
      <c r="M121" s="26">
        <v>17.670114590764474</v>
      </c>
      <c r="N121" s="33">
        <v>161963543</v>
      </c>
      <c r="O121" s="43">
        <v>-24.407574857756721</v>
      </c>
    </row>
    <row r="122" spans="1:15" x14ac:dyDescent="0.2">
      <c r="A122" s="6" t="s">
        <v>54</v>
      </c>
      <c r="B122" s="7">
        <v>18980962</v>
      </c>
      <c r="C122" s="7">
        <v>33092</v>
      </c>
      <c r="D122" s="7">
        <v>19014054</v>
      </c>
      <c r="E122" s="8">
        <v>39931267</v>
      </c>
      <c r="F122" s="7">
        <v>3085386</v>
      </c>
      <c r="G122" s="9">
        <v>43016653</v>
      </c>
      <c r="H122" s="7">
        <v>3837185</v>
      </c>
      <c r="I122" s="7">
        <v>415428</v>
      </c>
      <c r="J122" s="7">
        <v>4252613</v>
      </c>
      <c r="K122" s="8">
        <v>66283320</v>
      </c>
      <c r="L122" s="9">
        <v>57806986</v>
      </c>
      <c r="M122" s="25">
        <v>14.663165452009554</v>
      </c>
      <c r="N122" s="32">
        <v>58996210</v>
      </c>
      <c r="O122" s="44">
        <v>12.351827346197323</v>
      </c>
    </row>
    <row r="123" spans="1:15" x14ac:dyDescent="0.2">
      <c r="A123" s="2" t="s">
        <v>29</v>
      </c>
      <c r="B123" s="3">
        <v>7676843</v>
      </c>
      <c r="C123" s="3">
        <v>3557683</v>
      </c>
      <c r="D123" s="3">
        <v>11234526</v>
      </c>
      <c r="E123" s="4">
        <v>456311</v>
      </c>
      <c r="F123" s="3">
        <v>36317</v>
      </c>
      <c r="G123" s="5">
        <v>492628</v>
      </c>
      <c r="H123" s="3">
        <v>2338191</v>
      </c>
      <c r="I123" s="3">
        <v>154187</v>
      </c>
      <c r="J123" s="3">
        <v>2492378</v>
      </c>
      <c r="K123" s="4">
        <v>14219532</v>
      </c>
      <c r="L123" s="5">
        <v>12645990</v>
      </c>
      <c r="M123" s="26">
        <v>12.443011579164621</v>
      </c>
      <c r="N123" s="33">
        <v>17588907</v>
      </c>
      <c r="O123" s="43">
        <v>-19.156250015990192</v>
      </c>
    </row>
    <row r="124" spans="1:15" x14ac:dyDescent="0.2">
      <c r="A124" s="6" t="s">
        <v>34</v>
      </c>
      <c r="B124" s="7">
        <v>4587930</v>
      </c>
      <c r="C124" s="7">
        <v>6075</v>
      </c>
      <c r="D124" s="7">
        <v>4594005</v>
      </c>
      <c r="E124" s="8">
        <v>6572787</v>
      </c>
      <c r="F124" s="7">
        <v>49587</v>
      </c>
      <c r="G124" s="9">
        <v>6622374</v>
      </c>
      <c r="H124" s="7">
        <v>177023</v>
      </c>
      <c r="I124" s="7">
        <v>156230</v>
      </c>
      <c r="J124" s="7">
        <v>333253</v>
      </c>
      <c r="K124" s="8">
        <v>11549632</v>
      </c>
      <c r="L124" s="9">
        <v>10807301</v>
      </c>
      <c r="M124" s="25">
        <v>6.8687917547591208</v>
      </c>
      <c r="N124" s="32">
        <v>13362538</v>
      </c>
      <c r="O124" s="44">
        <v>-13.567078349936217</v>
      </c>
    </row>
    <row r="125" spans="1:15" x14ac:dyDescent="0.2">
      <c r="A125" s="2" t="s">
        <v>74</v>
      </c>
      <c r="B125" s="3">
        <v>5599205</v>
      </c>
      <c r="C125" s="3">
        <v>4972284</v>
      </c>
      <c r="D125" s="3">
        <v>10571489</v>
      </c>
      <c r="E125" s="4">
        <v>0</v>
      </c>
      <c r="F125" s="3">
        <v>6192</v>
      </c>
      <c r="G125" s="5">
        <v>6192</v>
      </c>
      <c r="H125" s="3">
        <v>83677</v>
      </c>
      <c r="I125" s="3">
        <v>39812</v>
      </c>
      <c r="J125" s="3">
        <v>123489</v>
      </c>
      <c r="K125" s="4">
        <v>10701170</v>
      </c>
      <c r="L125" s="5">
        <v>8768954</v>
      </c>
      <c r="M125" s="26">
        <v>22.034737552506261</v>
      </c>
      <c r="N125" s="33">
        <v>11528606</v>
      </c>
      <c r="O125" s="43">
        <v>-7.1772424176869256</v>
      </c>
    </row>
    <row r="126" spans="1:15" x14ac:dyDescent="0.2">
      <c r="A126" s="6" t="s">
        <v>35</v>
      </c>
      <c r="B126" s="7">
        <v>6129029</v>
      </c>
      <c r="C126" s="7">
        <v>1812685</v>
      </c>
      <c r="D126" s="7">
        <v>7941714</v>
      </c>
      <c r="E126" s="8">
        <v>230403</v>
      </c>
      <c r="F126" s="7">
        <v>19315</v>
      </c>
      <c r="G126" s="9">
        <v>249718</v>
      </c>
      <c r="H126" s="7">
        <v>13208</v>
      </c>
      <c r="I126" s="7">
        <v>20</v>
      </c>
      <c r="J126" s="7">
        <v>13228</v>
      </c>
      <c r="K126" s="8">
        <v>8204660</v>
      </c>
      <c r="L126" s="9">
        <v>8733550</v>
      </c>
      <c r="M126" s="25">
        <v>-6.0558421260541246</v>
      </c>
      <c r="N126" s="32">
        <v>8992925</v>
      </c>
      <c r="O126" s="44">
        <v>-8.7653905709210296</v>
      </c>
    </row>
    <row r="127" spans="1:15" x14ac:dyDescent="0.2">
      <c r="A127" s="2" t="s">
        <v>32</v>
      </c>
      <c r="B127" s="3">
        <v>1516898</v>
      </c>
      <c r="C127" s="3">
        <v>4302661</v>
      </c>
      <c r="D127" s="3">
        <v>5819559</v>
      </c>
      <c r="E127" s="4">
        <v>164166</v>
      </c>
      <c r="F127" s="3">
        <v>16855</v>
      </c>
      <c r="G127" s="5">
        <v>181021</v>
      </c>
      <c r="H127" s="3">
        <v>101773</v>
      </c>
      <c r="I127" s="3">
        <v>53829</v>
      </c>
      <c r="J127" s="3">
        <v>155602</v>
      </c>
      <c r="K127" s="4">
        <v>6156182</v>
      </c>
      <c r="L127" s="5">
        <v>6164364</v>
      </c>
      <c r="M127" s="26">
        <v>-0.13273064342079735</v>
      </c>
      <c r="N127" s="33">
        <v>8379079</v>
      </c>
      <c r="O127" s="43">
        <v>-26.529132855770904</v>
      </c>
    </row>
    <row r="128" spans="1:15" x14ac:dyDescent="0.2">
      <c r="A128" s="6" t="s">
        <v>75</v>
      </c>
      <c r="B128" s="7">
        <v>4472236</v>
      </c>
      <c r="C128" s="7">
        <v>11254</v>
      </c>
      <c r="D128" s="7">
        <v>4483490</v>
      </c>
      <c r="E128" s="8">
        <v>3585</v>
      </c>
      <c r="F128" s="7">
        <v>9737</v>
      </c>
      <c r="G128" s="9">
        <v>13322</v>
      </c>
      <c r="H128" s="7">
        <v>0</v>
      </c>
      <c r="I128" s="7">
        <v>0</v>
      </c>
      <c r="J128" s="7">
        <v>0</v>
      </c>
      <c r="K128" s="8">
        <v>4496812</v>
      </c>
      <c r="L128" s="9">
        <v>2573367</v>
      </c>
      <c r="M128" s="25">
        <v>74.744294148483291</v>
      </c>
      <c r="N128" s="32">
        <v>2921379</v>
      </c>
      <c r="O128" s="44">
        <v>53.927717013095531</v>
      </c>
    </row>
    <row r="129" spans="1:15" x14ac:dyDescent="0.2">
      <c r="A129" s="2" t="s">
        <v>79</v>
      </c>
      <c r="B129" s="3">
        <v>3468051</v>
      </c>
      <c r="C129" s="3">
        <v>0</v>
      </c>
      <c r="D129" s="3">
        <v>3468051</v>
      </c>
      <c r="E129" s="4">
        <v>48378</v>
      </c>
      <c r="F129" s="3">
        <v>1570</v>
      </c>
      <c r="G129" s="5">
        <v>49948</v>
      </c>
      <c r="H129" s="3">
        <v>60793</v>
      </c>
      <c r="I129" s="3">
        <v>5621</v>
      </c>
      <c r="J129" s="3">
        <v>66414</v>
      </c>
      <c r="K129" s="4">
        <v>3584413</v>
      </c>
      <c r="L129" s="5">
        <v>3150119</v>
      </c>
      <c r="M129" s="26">
        <v>13.786590284367033</v>
      </c>
      <c r="N129" s="33">
        <v>3674313</v>
      </c>
      <c r="O129" s="43">
        <v>-2.4467158894737602</v>
      </c>
    </row>
    <row r="130" spans="1:15" x14ac:dyDescent="0.2">
      <c r="A130" s="6" t="s">
        <v>31</v>
      </c>
      <c r="B130" s="7">
        <v>85173</v>
      </c>
      <c r="C130" s="7">
        <v>0</v>
      </c>
      <c r="D130" s="7">
        <v>85173</v>
      </c>
      <c r="E130" s="8">
        <v>282029</v>
      </c>
      <c r="F130" s="7">
        <v>80230</v>
      </c>
      <c r="G130" s="9">
        <v>362259</v>
      </c>
      <c r="H130" s="7">
        <v>881890</v>
      </c>
      <c r="I130" s="7">
        <v>65558</v>
      </c>
      <c r="J130" s="7">
        <v>947448</v>
      </c>
      <c r="K130" s="8">
        <v>1394880</v>
      </c>
      <c r="L130" s="9">
        <v>865567</v>
      </c>
      <c r="M130" s="25">
        <v>61.152169618296448</v>
      </c>
      <c r="N130" s="32">
        <v>2841806</v>
      </c>
      <c r="O130" s="44">
        <v>-50.915720496050753</v>
      </c>
    </row>
    <row r="131" spans="1:15" x14ac:dyDescent="0.2">
      <c r="A131" s="2" t="s">
        <v>37</v>
      </c>
      <c r="B131" s="3">
        <v>73001</v>
      </c>
      <c r="C131" s="3">
        <v>871301</v>
      </c>
      <c r="D131" s="3">
        <v>944302</v>
      </c>
      <c r="E131" s="4">
        <v>714</v>
      </c>
      <c r="F131" s="3">
        <v>70</v>
      </c>
      <c r="G131" s="5">
        <v>784</v>
      </c>
      <c r="H131" s="3">
        <v>2465</v>
      </c>
      <c r="I131" s="3">
        <v>330</v>
      </c>
      <c r="J131" s="3">
        <v>2795</v>
      </c>
      <c r="K131" s="4">
        <v>947881</v>
      </c>
      <c r="L131" s="5">
        <v>970094</v>
      </c>
      <c r="M131" s="26">
        <v>-2.2897781039775524</v>
      </c>
      <c r="N131" s="33">
        <v>1345273</v>
      </c>
      <c r="O131" s="43">
        <v>-29.539877779454432</v>
      </c>
    </row>
    <row r="132" spans="1:15" x14ac:dyDescent="0.2">
      <c r="A132" s="6" t="s">
        <v>39</v>
      </c>
      <c r="B132" s="7">
        <v>38987</v>
      </c>
      <c r="C132" s="7">
        <v>774080</v>
      </c>
      <c r="D132" s="7">
        <v>813067</v>
      </c>
      <c r="E132" s="8">
        <v>46</v>
      </c>
      <c r="F132" s="7">
        <v>0</v>
      </c>
      <c r="G132" s="9">
        <v>46</v>
      </c>
      <c r="H132" s="7">
        <v>545</v>
      </c>
      <c r="I132" s="7">
        <v>120</v>
      </c>
      <c r="J132" s="7">
        <v>665</v>
      </c>
      <c r="K132" s="8">
        <v>813778</v>
      </c>
      <c r="L132" s="9">
        <v>874561</v>
      </c>
      <c r="M132" s="25">
        <v>-6.9501155436842028</v>
      </c>
      <c r="N132" s="32">
        <v>1129684</v>
      </c>
      <c r="O132" s="44">
        <v>-27.964103235949167</v>
      </c>
    </row>
    <row r="133" spans="1:15" x14ac:dyDescent="0.2">
      <c r="A133" s="2" t="s">
        <v>41</v>
      </c>
      <c r="B133" s="3">
        <v>254227</v>
      </c>
      <c r="C133" s="3">
        <v>28348</v>
      </c>
      <c r="D133" s="3">
        <v>282575</v>
      </c>
      <c r="E133" s="4">
        <v>0</v>
      </c>
      <c r="F133" s="3">
        <v>355820</v>
      </c>
      <c r="G133" s="5">
        <v>355820</v>
      </c>
      <c r="H133" s="3">
        <v>0</v>
      </c>
      <c r="I133" s="3">
        <v>117628</v>
      </c>
      <c r="J133" s="3">
        <v>117628</v>
      </c>
      <c r="K133" s="4">
        <v>756023</v>
      </c>
      <c r="L133" s="5">
        <v>230806</v>
      </c>
      <c r="M133" s="26">
        <v>227.55777579439012</v>
      </c>
      <c r="N133" s="33">
        <v>493273</v>
      </c>
      <c r="O133" s="43">
        <v>53.266649502405357</v>
      </c>
    </row>
    <row r="134" spans="1:15" x14ac:dyDescent="0.2">
      <c r="A134" s="6" t="s">
        <v>30</v>
      </c>
      <c r="B134" s="7">
        <v>54940</v>
      </c>
      <c r="C134" s="7">
        <v>3696</v>
      </c>
      <c r="D134" s="7">
        <v>58636</v>
      </c>
      <c r="E134" s="8">
        <v>432784</v>
      </c>
      <c r="F134" s="7">
        <v>10996</v>
      </c>
      <c r="G134" s="9">
        <v>443780</v>
      </c>
      <c r="H134" s="7">
        <v>87015</v>
      </c>
      <c r="I134" s="7">
        <v>8212</v>
      </c>
      <c r="J134" s="7">
        <v>95227</v>
      </c>
      <c r="K134" s="8">
        <v>597643</v>
      </c>
      <c r="L134" s="9">
        <v>748418</v>
      </c>
      <c r="M134" s="25">
        <v>-20.145827599015522</v>
      </c>
      <c r="N134" s="32">
        <v>1968306</v>
      </c>
      <c r="O134" s="44">
        <v>-69.636682507699504</v>
      </c>
    </row>
    <row r="135" spans="1:15" x14ac:dyDescent="0.2">
      <c r="A135" s="2" t="s">
        <v>72</v>
      </c>
      <c r="B135" s="3">
        <v>413339</v>
      </c>
      <c r="C135" s="3">
        <v>239</v>
      </c>
      <c r="D135" s="3">
        <v>413578</v>
      </c>
      <c r="E135" s="4">
        <v>11908</v>
      </c>
      <c r="F135" s="3">
        <v>0</v>
      </c>
      <c r="G135" s="5">
        <v>11908</v>
      </c>
      <c r="H135" s="3">
        <v>1098</v>
      </c>
      <c r="I135" s="3">
        <v>1278</v>
      </c>
      <c r="J135" s="3">
        <v>2376</v>
      </c>
      <c r="K135" s="4">
        <v>427862</v>
      </c>
      <c r="L135" s="5">
        <v>531149</v>
      </c>
      <c r="M135" s="26">
        <v>-19.445955842899075</v>
      </c>
      <c r="N135" s="33">
        <v>1267895</v>
      </c>
      <c r="O135" s="43">
        <v>-66.254145650862256</v>
      </c>
    </row>
    <row r="136" spans="1:15" x14ac:dyDescent="0.2">
      <c r="A136" s="6" t="s">
        <v>36</v>
      </c>
      <c r="B136" s="7">
        <v>198751</v>
      </c>
      <c r="C136" s="7">
        <v>1544</v>
      </c>
      <c r="D136" s="7">
        <v>200295</v>
      </c>
      <c r="E136" s="8">
        <v>220696</v>
      </c>
      <c r="F136" s="7">
        <v>1544</v>
      </c>
      <c r="G136" s="9">
        <v>222240</v>
      </c>
      <c r="H136" s="7">
        <v>296</v>
      </c>
      <c r="I136" s="7">
        <v>0</v>
      </c>
      <c r="J136" s="7">
        <v>296</v>
      </c>
      <c r="K136" s="8">
        <v>422831</v>
      </c>
      <c r="L136" s="9">
        <v>355464</v>
      </c>
      <c r="M136" s="25">
        <v>18.951848851079152</v>
      </c>
      <c r="N136" s="32">
        <v>903269</v>
      </c>
      <c r="O136" s="44">
        <v>-53.188806435292257</v>
      </c>
    </row>
    <row r="137" spans="1:15" x14ac:dyDescent="0.2">
      <c r="A137" s="2" t="s">
        <v>33</v>
      </c>
      <c r="B137" s="3">
        <v>257275</v>
      </c>
      <c r="C137" s="3">
        <v>0</v>
      </c>
      <c r="D137" s="3">
        <v>257275</v>
      </c>
      <c r="E137" s="4">
        <v>48749</v>
      </c>
      <c r="F137" s="3">
        <v>17731</v>
      </c>
      <c r="G137" s="5">
        <v>66480</v>
      </c>
      <c r="H137" s="3">
        <v>832</v>
      </c>
      <c r="I137" s="3">
        <v>4157</v>
      </c>
      <c r="J137" s="3">
        <v>4989</v>
      </c>
      <c r="K137" s="4">
        <v>328744</v>
      </c>
      <c r="L137" s="5">
        <v>306317</v>
      </c>
      <c r="M137" s="26">
        <v>7.3215002758580159</v>
      </c>
      <c r="N137" s="33">
        <v>670633</v>
      </c>
      <c r="O137" s="43">
        <v>-50.980044226872224</v>
      </c>
    </row>
    <row r="138" spans="1:15" x14ac:dyDescent="0.2">
      <c r="A138" s="6" t="s">
        <v>59</v>
      </c>
      <c r="B138" s="7">
        <v>241884</v>
      </c>
      <c r="C138" s="7">
        <v>0</v>
      </c>
      <c r="D138" s="7">
        <v>241884</v>
      </c>
      <c r="E138" s="8">
        <v>15268</v>
      </c>
      <c r="F138" s="7">
        <v>0</v>
      </c>
      <c r="G138" s="9">
        <v>15268</v>
      </c>
      <c r="H138" s="7">
        <v>0</v>
      </c>
      <c r="I138" s="7">
        <v>127</v>
      </c>
      <c r="J138" s="7">
        <v>127</v>
      </c>
      <c r="K138" s="8">
        <v>257279</v>
      </c>
      <c r="L138" s="9">
        <v>254505</v>
      </c>
      <c r="M138" s="25">
        <v>1.089958939902949</v>
      </c>
      <c r="N138" s="32">
        <v>428011</v>
      </c>
      <c r="O138" s="44">
        <v>-39.889629004862023</v>
      </c>
    </row>
    <row r="139" spans="1:15" x14ac:dyDescent="0.2">
      <c r="A139" s="2" t="s">
        <v>42</v>
      </c>
      <c r="B139" s="3">
        <v>0</v>
      </c>
      <c r="C139" s="3">
        <v>52700</v>
      </c>
      <c r="D139" s="3">
        <v>52700</v>
      </c>
      <c r="E139" s="4">
        <v>0</v>
      </c>
      <c r="F139" s="3">
        <v>42569</v>
      </c>
      <c r="G139" s="5">
        <v>42569</v>
      </c>
      <c r="H139" s="3">
        <v>0</v>
      </c>
      <c r="I139" s="3">
        <v>416</v>
      </c>
      <c r="J139" s="3">
        <v>416</v>
      </c>
      <c r="K139" s="4">
        <v>95685</v>
      </c>
      <c r="L139" s="5">
        <v>305198</v>
      </c>
      <c r="M139" s="26">
        <v>-68.648221810103607</v>
      </c>
      <c r="N139" s="33">
        <v>69496</v>
      </c>
      <c r="O139" s="43">
        <v>37.684183262346032</v>
      </c>
    </row>
    <row r="140" spans="1:15" x14ac:dyDescent="0.2">
      <c r="A140" s="6" t="s">
        <v>60</v>
      </c>
      <c r="B140" s="7">
        <v>73421</v>
      </c>
      <c r="C140" s="7">
        <v>0</v>
      </c>
      <c r="D140" s="7">
        <v>73421</v>
      </c>
      <c r="E140" s="8">
        <v>0</v>
      </c>
      <c r="F140" s="7">
        <v>10</v>
      </c>
      <c r="G140" s="9">
        <v>10</v>
      </c>
      <c r="H140" s="7">
        <v>0</v>
      </c>
      <c r="I140" s="7">
        <v>0</v>
      </c>
      <c r="J140" s="7">
        <v>0</v>
      </c>
      <c r="K140" s="8">
        <v>73431</v>
      </c>
      <c r="L140" s="9">
        <v>73167</v>
      </c>
      <c r="M140" s="25">
        <v>0.36081840173848867</v>
      </c>
      <c r="N140" s="32">
        <v>138323</v>
      </c>
      <c r="O140" s="44">
        <v>-46.913383891326824</v>
      </c>
    </row>
    <row r="141" spans="1:15" x14ac:dyDescent="0.2">
      <c r="A141" s="2" t="s">
        <v>62</v>
      </c>
      <c r="B141" s="3">
        <v>53476</v>
      </c>
      <c r="C141" s="3">
        <v>0</v>
      </c>
      <c r="D141" s="3">
        <v>53476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53476</v>
      </c>
      <c r="L141" s="5">
        <v>53626</v>
      </c>
      <c r="M141" s="26">
        <v>-0.27971506358855774</v>
      </c>
      <c r="N141" s="33">
        <v>64685</v>
      </c>
      <c r="O141" s="43">
        <v>-17.328592409368479</v>
      </c>
    </row>
    <row r="142" spans="1:15" x14ac:dyDescent="0.2">
      <c r="A142" s="6" t="s">
        <v>22</v>
      </c>
      <c r="B142" s="7">
        <v>8834</v>
      </c>
      <c r="C142" s="7">
        <v>0</v>
      </c>
      <c r="D142" s="7">
        <v>8834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8834</v>
      </c>
      <c r="L142" s="9">
        <v>31596</v>
      </c>
      <c r="M142" s="25">
        <v>-72.040764653753641</v>
      </c>
      <c r="N142" s="32">
        <v>124000</v>
      </c>
      <c r="O142" s="44">
        <v>-92.875806451612902</v>
      </c>
    </row>
    <row r="143" spans="1:15" x14ac:dyDescent="0.2">
      <c r="A143" s="2" t="s">
        <v>38</v>
      </c>
      <c r="B143" s="3">
        <v>6545</v>
      </c>
      <c r="C143" s="3">
        <v>0</v>
      </c>
      <c r="D143" s="3">
        <v>6545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6545</v>
      </c>
      <c r="L143" s="5">
        <v>11044</v>
      </c>
      <c r="M143" s="26">
        <v>-40.737051792828687</v>
      </c>
      <c r="N143" s="33">
        <v>27258</v>
      </c>
      <c r="O143" s="43">
        <v>-75.988700564971751</v>
      </c>
    </row>
    <row r="144" spans="1:15" x14ac:dyDescent="0.2">
      <c r="A144" s="6" t="s">
        <v>47</v>
      </c>
      <c r="B144" s="7">
        <v>115</v>
      </c>
      <c r="C144" s="7">
        <v>350</v>
      </c>
      <c r="D144" s="7">
        <v>465</v>
      </c>
      <c r="E144" s="8">
        <v>0</v>
      </c>
      <c r="F144" s="7">
        <v>1798</v>
      </c>
      <c r="G144" s="9">
        <v>1798</v>
      </c>
      <c r="H144" s="7">
        <v>0</v>
      </c>
      <c r="I144" s="7">
        <v>0</v>
      </c>
      <c r="J144" s="7">
        <v>0</v>
      </c>
      <c r="K144" s="8">
        <v>2263</v>
      </c>
      <c r="L144" s="9">
        <v>44</v>
      </c>
      <c r="M144" s="25">
        <v>5043.181818181818</v>
      </c>
      <c r="N144" s="32">
        <v>22169</v>
      </c>
      <c r="O144" s="44">
        <v>-89.79205196445487</v>
      </c>
    </row>
    <row r="145" spans="1:15" x14ac:dyDescent="0.2">
      <c r="A145" s="2" t="s">
        <v>63</v>
      </c>
      <c r="B145" s="3">
        <v>1455</v>
      </c>
      <c r="C145" s="3">
        <v>0</v>
      </c>
      <c r="D145" s="3">
        <v>1455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1455</v>
      </c>
      <c r="L145" s="5">
        <v>863</v>
      </c>
      <c r="M145" s="26">
        <v>68.597914252607183</v>
      </c>
      <c r="N145" s="33">
        <v>1798</v>
      </c>
      <c r="O145" s="43">
        <v>-19.076751946607342</v>
      </c>
    </row>
    <row r="146" spans="1:15" x14ac:dyDescent="0.2">
      <c r="A146" s="6" t="s">
        <v>46</v>
      </c>
      <c r="B146" s="7">
        <v>0</v>
      </c>
      <c r="C146" s="7">
        <v>0</v>
      </c>
      <c r="D146" s="7">
        <v>0</v>
      </c>
      <c r="E146" s="8">
        <v>0</v>
      </c>
      <c r="F146" s="7">
        <v>1034</v>
      </c>
      <c r="G146" s="9">
        <v>1034</v>
      </c>
      <c r="H146" s="7">
        <v>0</v>
      </c>
      <c r="I146" s="7">
        <v>0</v>
      </c>
      <c r="J146" s="7">
        <v>0</v>
      </c>
      <c r="K146" s="8">
        <v>1034</v>
      </c>
      <c r="L146" s="9">
        <v>4587</v>
      </c>
      <c r="M146" s="25">
        <v>-77.458033573141478</v>
      </c>
      <c r="N146" s="32">
        <v>8615</v>
      </c>
      <c r="O146" s="44">
        <v>-87.997678467788745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374</v>
      </c>
      <c r="F147" s="3">
        <v>0</v>
      </c>
      <c r="G147" s="5">
        <v>374</v>
      </c>
      <c r="H147" s="3">
        <v>0</v>
      </c>
      <c r="I147" s="3">
        <v>0</v>
      </c>
      <c r="J147" s="3">
        <v>0</v>
      </c>
      <c r="K147" s="4">
        <v>374</v>
      </c>
      <c r="L147" s="5">
        <v>103</v>
      </c>
      <c r="M147" s="26">
        <v>263.10679611650488</v>
      </c>
      <c r="N147" s="33">
        <v>310</v>
      </c>
      <c r="O147" s="43">
        <v>20.64516129032258</v>
      </c>
    </row>
    <row r="148" spans="1:15" x14ac:dyDescent="0.2">
      <c r="A148" s="6" t="s">
        <v>50</v>
      </c>
      <c r="B148" s="7">
        <v>221</v>
      </c>
      <c r="C148" s="7">
        <v>0</v>
      </c>
      <c r="D148" s="7">
        <v>221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221</v>
      </c>
      <c r="L148" s="9">
        <v>0</v>
      </c>
      <c r="M148" s="25" t="s">
        <v>78</v>
      </c>
      <c r="N148" s="32">
        <v>0</v>
      </c>
      <c r="O148" s="44" t="s">
        <v>78</v>
      </c>
    </row>
    <row r="149" spans="1:15" x14ac:dyDescent="0.2">
      <c r="A149" s="2" t="s">
        <v>40</v>
      </c>
      <c r="B149" s="3">
        <v>220</v>
      </c>
      <c r="C149" s="3">
        <v>0</v>
      </c>
      <c r="D149" s="3">
        <v>220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220</v>
      </c>
      <c r="L149" s="5">
        <v>0</v>
      </c>
      <c r="M149" s="26" t="s">
        <v>78</v>
      </c>
      <c r="N149" s="33">
        <v>13</v>
      </c>
      <c r="O149" s="43">
        <v>1592.3076923076924</v>
      </c>
    </row>
    <row r="150" spans="1:15" x14ac:dyDescent="0.2">
      <c r="A150" s="6" t="s">
        <v>53</v>
      </c>
      <c r="B150" s="7">
        <v>0</v>
      </c>
      <c r="C150" s="7">
        <v>200</v>
      </c>
      <c r="D150" s="7">
        <v>200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200</v>
      </c>
      <c r="L150" s="9">
        <v>56</v>
      </c>
      <c r="M150" s="25">
        <v>257.14285714285717</v>
      </c>
      <c r="N150" s="32">
        <v>39118</v>
      </c>
      <c r="O150" s="44">
        <v>-99.488726417506015</v>
      </c>
    </row>
    <row r="151" spans="1:15" x14ac:dyDescent="0.2">
      <c r="A151" s="2" t="s">
        <v>45</v>
      </c>
      <c r="B151" s="3">
        <v>112</v>
      </c>
      <c r="C151" s="3">
        <v>0</v>
      </c>
      <c r="D151" s="3">
        <v>112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112</v>
      </c>
      <c r="L151" s="5">
        <v>24</v>
      </c>
      <c r="M151" s="26">
        <v>366.66666666666663</v>
      </c>
      <c r="N151" s="33">
        <v>204</v>
      </c>
      <c r="O151" s="43">
        <v>-45.098039215686278</v>
      </c>
    </row>
    <row r="152" spans="1:15" x14ac:dyDescent="0.2">
      <c r="A152" s="6" t="s">
        <v>70</v>
      </c>
      <c r="B152" s="7">
        <v>0</v>
      </c>
      <c r="C152" s="7">
        <v>0</v>
      </c>
      <c r="D152" s="7">
        <v>0</v>
      </c>
      <c r="E152" s="8">
        <v>11</v>
      </c>
      <c r="F152" s="7">
        <v>0</v>
      </c>
      <c r="G152" s="9">
        <v>11</v>
      </c>
      <c r="H152" s="7">
        <v>96</v>
      </c>
      <c r="I152" s="7">
        <v>0</v>
      </c>
      <c r="J152" s="7">
        <v>96</v>
      </c>
      <c r="K152" s="8">
        <v>107</v>
      </c>
      <c r="L152" s="9">
        <v>0</v>
      </c>
      <c r="M152" s="25" t="s">
        <v>78</v>
      </c>
      <c r="N152" s="32">
        <v>0</v>
      </c>
      <c r="O152" s="44" t="s">
        <v>78</v>
      </c>
    </row>
    <row r="153" spans="1:15" x14ac:dyDescent="0.2">
      <c r="A153" s="2" t="s">
        <v>44</v>
      </c>
      <c r="B153" s="3">
        <v>11</v>
      </c>
      <c r="C153" s="3">
        <v>0</v>
      </c>
      <c r="D153" s="3">
        <v>11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11</v>
      </c>
      <c r="L153" s="5">
        <v>0</v>
      </c>
      <c r="M153" s="26" t="s">
        <v>78</v>
      </c>
      <c r="N153" s="33">
        <v>187</v>
      </c>
      <c r="O153" s="43">
        <v>-94.117647058823522</v>
      </c>
    </row>
    <row r="154" spans="1:15" x14ac:dyDescent="0.2">
      <c r="A154" s="6" t="s">
        <v>67</v>
      </c>
      <c r="B154" s="7">
        <v>5</v>
      </c>
      <c r="C154" s="7">
        <v>4</v>
      </c>
      <c r="D154" s="7">
        <v>9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9</v>
      </c>
      <c r="L154" s="9">
        <v>26</v>
      </c>
      <c r="M154" s="25">
        <v>-65.384615384615387</v>
      </c>
      <c r="N154" s="32">
        <v>164</v>
      </c>
      <c r="O154" s="44">
        <v>-94.512195121951208</v>
      </c>
    </row>
    <row r="155" spans="1:15" x14ac:dyDescent="0.2">
      <c r="A155" s="2" t="s">
        <v>73</v>
      </c>
      <c r="B155" s="3">
        <v>0</v>
      </c>
      <c r="C155" s="3">
        <v>0</v>
      </c>
      <c r="D155" s="3">
        <v>0</v>
      </c>
      <c r="E155" s="4">
        <v>0</v>
      </c>
      <c r="F155" s="3">
        <v>4</v>
      </c>
      <c r="G155" s="5">
        <v>4</v>
      </c>
      <c r="H155" s="3">
        <v>0</v>
      </c>
      <c r="I155" s="3">
        <v>0</v>
      </c>
      <c r="J155" s="3">
        <v>0</v>
      </c>
      <c r="K155" s="4">
        <v>4</v>
      </c>
      <c r="L155" s="5">
        <v>10</v>
      </c>
      <c r="M155" s="26">
        <v>-60</v>
      </c>
      <c r="N155" s="33">
        <v>0</v>
      </c>
      <c r="O155" s="43" t="s">
        <v>78</v>
      </c>
    </row>
    <row r="156" spans="1:15" ht="13.5" thickBot="1" x14ac:dyDescent="0.25">
      <c r="A156" s="6" t="s">
        <v>48</v>
      </c>
      <c r="B156" s="7">
        <v>0</v>
      </c>
      <c r="C156" s="7">
        <v>0</v>
      </c>
      <c r="D156" s="7">
        <v>0</v>
      </c>
      <c r="E156" s="8">
        <v>0</v>
      </c>
      <c r="F156" s="7">
        <v>0</v>
      </c>
      <c r="G156" s="9">
        <v>0</v>
      </c>
      <c r="H156" s="7">
        <v>0</v>
      </c>
      <c r="I156" s="7">
        <v>0</v>
      </c>
      <c r="J156" s="7">
        <v>0</v>
      </c>
      <c r="K156" s="8">
        <v>0</v>
      </c>
      <c r="L156" s="9">
        <v>0</v>
      </c>
      <c r="M156" s="25" t="s">
        <v>78</v>
      </c>
      <c r="N156" s="32">
        <v>122</v>
      </c>
      <c r="O156" s="44">
        <v>-100</v>
      </c>
    </row>
    <row r="157" spans="1:15" ht="13.5" thickBot="1" x14ac:dyDescent="0.25">
      <c r="A157" s="12" t="s">
        <v>7</v>
      </c>
      <c r="B157" s="13">
        <v>73258579</v>
      </c>
      <c r="C157" s="13">
        <v>29738510</v>
      </c>
      <c r="D157" s="13">
        <v>102997089</v>
      </c>
      <c r="E157" s="14">
        <v>206492110</v>
      </c>
      <c r="F157" s="13">
        <v>19642912</v>
      </c>
      <c r="G157" s="15">
        <v>226135022</v>
      </c>
      <c r="H157" s="13">
        <v>507487788</v>
      </c>
      <c r="I157" s="13">
        <v>66517950</v>
      </c>
      <c r="J157" s="13">
        <v>574005738</v>
      </c>
      <c r="K157" s="14">
        <v>903137980</v>
      </c>
      <c r="L157" s="15">
        <v>713422692</v>
      </c>
      <c r="M157" s="27">
        <v>26.592269930208502</v>
      </c>
      <c r="N157" s="34">
        <v>973183016</v>
      </c>
      <c r="O157" s="45">
        <v>-7.1975193615586077</v>
      </c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</row>
    <row r="160" spans="1:15" ht="12.75" customHeight="1" x14ac:dyDescent="0.2">
      <c r="A160" s="54" t="s">
        <v>91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13.5" customHeight="1" thickBot="1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3.5" thickBot="1" x14ac:dyDescent="0.25">
      <c r="A162" s="56" t="s">
        <v>0</v>
      </c>
      <c r="B162" s="52" t="s">
        <v>1</v>
      </c>
      <c r="C162" s="52"/>
      <c r="D162" s="52"/>
      <c r="E162" s="52" t="s">
        <v>2</v>
      </c>
      <c r="F162" s="52"/>
      <c r="G162" s="52"/>
      <c r="H162" s="52" t="s">
        <v>3</v>
      </c>
      <c r="I162" s="52"/>
      <c r="J162" s="52"/>
      <c r="K162" s="52" t="s">
        <v>4</v>
      </c>
      <c r="L162" s="52"/>
      <c r="M162" s="53" t="s">
        <v>76</v>
      </c>
      <c r="N162" s="29" t="s">
        <v>4</v>
      </c>
      <c r="O162" s="53" t="s">
        <v>77</v>
      </c>
    </row>
    <row r="163" spans="1:15" ht="13.5" thickBot="1" x14ac:dyDescent="0.25">
      <c r="A163" s="57"/>
      <c r="B163" s="28" t="s">
        <v>5</v>
      </c>
      <c r="C163" s="28" t="s">
        <v>6</v>
      </c>
      <c r="D163" s="28" t="s">
        <v>4</v>
      </c>
      <c r="E163" s="28" t="s">
        <v>5</v>
      </c>
      <c r="F163" s="28" t="s">
        <v>6</v>
      </c>
      <c r="G163" s="28" t="s">
        <v>4</v>
      </c>
      <c r="H163" s="28" t="s">
        <v>5</v>
      </c>
      <c r="I163" s="28" t="s">
        <v>6</v>
      </c>
      <c r="J163" s="28" t="s">
        <v>4</v>
      </c>
      <c r="K163" s="23">
        <v>2021</v>
      </c>
      <c r="L163" s="23">
        <v>2020</v>
      </c>
      <c r="M163" s="53"/>
      <c r="N163" s="23">
        <v>2019</v>
      </c>
      <c r="O163" s="53"/>
    </row>
    <row r="164" spans="1:15" x14ac:dyDescent="0.2">
      <c r="A164" s="2" t="s">
        <v>28</v>
      </c>
      <c r="B164" s="3">
        <v>3270676</v>
      </c>
      <c r="C164" s="3">
        <v>669184</v>
      </c>
      <c r="D164" s="3">
        <v>3939860</v>
      </c>
      <c r="E164" s="4">
        <v>2926970</v>
      </c>
      <c r="F164" s="3">
        <v>216</v>
      </c>
      <c r="G164" s="5">
        <v>2927186</v>
      </c>
      <c r="H164" s="3">
        <v>4019057</v>
      </c>
      <c r="I164" s="3">
        <v>213151</v>
      </c>
      <c r="J164" s="3">
        <v>4232208</v>
      </c>
      <c r="K164" s="4">
        <v>11099254</v>
      </c>
      <c r="L164" s="5">
        <v>12088269</v>
      </c>
      <c r="M164" s="24">
        <v>-8.18160979045056</v>
      </c>
      <c r="N164" s="31">
        <v>21118501</v>
      </c>
      <c r="O164" s="24">
        <v>-47.442983761015995</v>
      </c>
    </row>
    <row r="165" spans="1:15" x14ac:dyDescent="0.2">
      <c r="A165" s="6" t="s">
        <v>74</v>
      </c>
      <c r="B165" s="7">
        <v>1879480</v>
      </c>
      <c r="C165" s="7">
        <v>112806</v>
      </c>
      <c r="D165" s="7">
        <v>1992286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1992286</v>
      </c>
      <c r="L165" s="9">
        <v>2115689</v>
      </c>
      <c r="M165" s="25">
        <v>-5.8327570829171966</v>
      </c>
      <c r="N165" s="32">
        <v>2530539</v>
      </c>
      <c r="O165" s="25">
        <v>-21.27029063768628</v>
      </c>
    </row>
    <row r="166" spans="1:15" x14ac:dyDescent="0.2">
      <c r="A166" s="2" t="s">
        <v>29</v>
      </c>
      <c r="B166" s="3">
        <v>1697916</v>
      </c>
      <c r="C166" s="3">
        <v>75643</v>
      </c>
      <c r="D166" s="3">
        <v>1773559</v>
      </c>
      <c r="E166" s="4">
        <v>4910</v>
      </c>
      <c r="F166" s="3">
        <v>0</v>
      </c>
      <c r="G166" s="5">
        <v>4910</v>
      </c>
      <c r="H166" s="3">
        <v>50</v>
      </c>
      <c r="I166" s="3">
        <v>6904</v>
      </c>
      <c r="J166" s="3">
        <v>6954</v>
      </c>
      <c r="K166" s="4">
        <v>1785423</v>
      </c>
      <c r="L166" s="5">
        <v>1920179</v>
      </c>
      <c r="M166" s="26">
        <v>-7.0178873948730818</v>
      </c>
      <c r="N166" s="33">
        <v>2043378</v>
      </c>
      <c r="O166" s="26">
        <v>-12.623949166527193</v>
      </c>
    </row>
    <row r="167" spans="1:15" x14ac:dyDescent="0.2">
      <c r="A167" s="6" t="s">
        <v>32</v>
      </c>
      <c r="B167" s="7">
        <v>4082</v>
      </c>
      <c r="C167" s="7">
        <v>633787</v>
      </c>
      <c r="D167" s="7">
        <v>637869</v>
      </c>
      <c r="E167" s="8">
        <v>2715</v>
      </c>
      <c r="F167" s="7">
        <v>0</v>
      </c>
      <c r="G167" s="9">
        <v>2715</v>
      </c>
      <c r="H167" s="7">
        <v>0</v>
      </c>
      <c r="I167" s="7">
        <v>2598</v>
      </c>
      <c r="J167" s="7">
        <v>2598</v>
      </c>
      <c r="K167" s="8">
        <v>643182</v>
      </c>
      <c r="L167" s="9">
        <v>729723</v>
      </c>
      <c r="M167" s="25">
        <v>-11.859431592535797</v>
      </c>
      <c r="N167" s="32">
        <v>986583</v>
      </c>
      <c r="O167" s="25">
        <v>-34.807106954001846</v>
      </c>
    </row>
    <row r="168" spans="1:15" x14ac:dyDescent="0.2">
      <c r="A168" s="2" t="s">
        <v>71</v>
      </c>
      <c r="B168" s="3">
        <v>122643</v>
      </c>
      <c r="C168" s="3">
        <v>0</v>
      </c>
      <c r="D168" s="3">
        <v>122643</v>
      </c>
      <c r="E168" s="4">
        <v>147736</v>
      </c>
      <c r="F168" s="3">
        <v>0</v>
      </c>
      <c r="G168" s="5">
        <v>147736</v>
      </c>
      <c r="H168" s="3">
        <v>120585</v>
      </c>
      <c r="I168" s="3">
        <v>20994</v>
      </c>
      <c r="J168" s="3">
        <v>141579</v>
      </c>
      <c r="K168" s="4">
        <v>411958</v>
      </c>
      <c r="L168" s="5">
        <v>262605</v>
      </c>
      <c r="M168" s="26">
        <v>56.873631499781041</v>
      </c>
      <c r="N168" s="33">
        <v>994924</v>
      </c>
      <c r="O168" s="26">
        <v>-58.594023262078309</v>
      </c>
    </row>
    <row r="169" spans="1:15" x14ac:dyDescent="0.2">
      <c r="A169" s="6" t="s">
        <v>43</v>
      </c>
      <c r="B169" s="7">
        <v>0</v>
      </c>
      <c r="C169" s="7">
        <v>0</v>
      </c>
      <c r="D169" s="7">
        <v>0</v>
      </c>
      <c r="E169" s="8">
        <v>0</v>
      </c>
      <c r="F169" s="7">
        <v>0</v>
      </c>
      <c r="G169" s="9">
        <v>0</v>
      </c>
      <c r="H169" s="7">
        <v>64018</v>
      </c>
      <c r="I169" s="7">
        <v>37221</v>
      </c>
      <c r="J169" s="7">
        <v>101239</v>
      </c>
      <c r="K169" s="8">
        <v>101239</v>
      </c>
      <c r="L169" s="9">
        <v>26162</v>
      </c>
      <c r="M169" s="25">
        <v>286.96965063833039</v>
      </c>
      <c r="N169" s="32">
        <v>0</v>
      </c>
      <c r="O169" s="25" t="s">
        <v>78</v>
      </c>
    </row>
    <row r="170" spans="1:15" x14ac:dyDescent="0.2">
      <c r="A170" s="2" t="s">
        <v>62</v>
      </c>
      <c r="B170" s="3">
        <v>89128</v>
      </c>
      <c r="C170" s="3">
        <v>0</v>
      </c>
      <c r="D170" s="3">
        <v>89128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89128</v>
      </c>
      <c r="L170" s="5">
        <v>94456</v>
      </c>
      <c r="M170" s="26">
        <v>-5.6407216058270517</v>
      </c>
      <c r="N170" s="33">
        <v>92168</v>
      </c>
      <c r="O170" s="26">
        <v>-3.2983247981946011</v>
      </c>
    </row>
    <row r="171" spans="1:15" x14ac:dyDescent="0.2">
      <c r="A171" s="6" t="s">
        <v>39</v>
      </c>
      <c r="B171" s="7">
        <v>0</v>
      </c>
      <c r="C171" s="7">
        <v>82973</v>
      </c>
      <c r="D171" s="7">
        <v>82973</v>
      </c>
      <c r="E171" s="8">
        <v>0</v>
      </c>
      <c r="F171" s="7">
        <v>0</v>
      </c>
      <c r="G171" s="9">
        <v>0</v>
      </c>
      <c r="H171" s="7">
        <v>975</v>
      </c>
      <c r="I171" s="7">
        <v>0</v>
      </c>
      <c r="J171" s="7">
        <v>975</v>
      </c>
      <c r="K171" s="8">
        <v>83948</v>
      </c>
      <c r="L171" s="9">
        <v>75957</v>
      </c>
      <c r="M171" s="25">
        <v>10.520426030517266</v>
      </c>
      <c r="N171" s="32">
        <v>86298</v>
      </c>
      <c r="O171" s="25">
        <v>-2.7231222044543326</v>
      </c>
    </row>
    <row r="172" spans="1:15" x14ac:dyDescent="0.2">
      <c r="A172" s="2" t="s">
        <v>37</v>
      </c>
      <c r="B172" s="3">
        <v>527</v>
      </c>
      <c r="C172" s="3">
        <v>79712</v>
      </c>
      <c r="D172" s="3">
        <v>80239</v>
      </c>
      <c r="E172" s="4">
        <v>0</v>
      </c>
      <c r="F172" s="3">
        <v>0</v>
      </c>
      <c r="G172" s="5">
        <v>0</v>
      </c>
      <c r="H172" s="3">
        <v>1</v>
      </c>
      <c r="I172" s="3">
        <v>0</v>
      </c>
      <c r="J172" s="3">
        <v>1</v>
      </c>
      <c r="K172" s="4">
        <v>80240</v>
      </c>
      <c r="L172" s="5">
        <v>84362</v>
      </c>
      <c r="M172" s="26">
        <v>-4.8860861525331316</v>
      </c>
      <c r="N172" s="33">
        <v>106652</v>
      </c>
      <c r="O172" s="26">
        <v>-24.764655140081761</v>
      </c>
    </row>
    <row r="173" spans="1:15" x14ac:dyDescent="0.2">
      <c r="A173" s="6" t="s">
        <v>35</v>
      </c>
      <c r="B173" s="7">
        <v>6849</v>
      </c>
      <c r="C173" s="7">
        <v>0</v>
      </c>
      <c r="D173" s="7">
        <v>6849</v>
      </c>
      <c r="E173" s="8">
        <v>3247</v>
      </c>
      <c r="F173" s="7">
        <v>0</v>
      </c>
      <c r="G173" s="9">
        <v>3247</v>
      </c>
      <c r="H173" s="7">
        <v>271</v>
      </c>
      <c r="I173" s="7">
        <v>0</v>
      </c>
      <c r="J173" s="7">
        <v>271</v>
      </c>
      <c r="K173" s="8">
        <v>10367</v>
      </c>
      <c r="L173" s="9">
        <v>13519</v>
      </c>
      <c r="M173" s="25">
        <v>-23.315333974406389</v>
      </c>
      <c r="N173" s="32">
        <v>64439</v>
      </c>
      <c r="O173" s="25">
        <v>-83.911916696410557</v>
      </c>
    </row>
    <row r="174" spans="1:15" x14ac:dyDescent="0.2">
      <c r="A174" s="2" t="s">
        <v>75</v>
      </c>
      <c r="B174" s="3">
        <v>4693</v>
      </c>
      <c r="C174" s="3">
        <v>0</v>
      </c>
      <c r="D174" s="3">
        <v>4693</v>
      </c>
      <c r="E174" s="4">
        <v>5302</v>
      </c>
      <c r="F174" s="3">
        <v>0</v>
      </c>
      <c r="G174" s="5">
        <v>5302</v>
      </c>
      <c r="H174" s="3">
        <v>0</v>
      </c>
      <c r="I174" s="3">
        <v>0</v>
      </c>
      <c r="J174" s="3">
        <v>0</v>
      </c>
      <c r="K174" s="4">
        <v>9995</v>
      </c>
      <c r="L174" s="5">
        <v>15528</v>
      </c>
      <c r="M174" s="26">
        <v>-35.632405976300873</v>
      </c>
      <c r="N174" s="33">
        <v>9127</v>
      </c>
      <c r="O174" s="26">
        <v>9.5102443300098614</v>
      </c>
    </row>
    <row r="175" spans="1:15" x14ac:dyDescent="0.2">
      <c r="A175" s="6" t="s">
        <v>34</v>
      </c>
      <c r="B175" s="7">
        <v>3762</v>
      </c>
      <c r="C175" s="7">
        <v>2</v>
      </c>
      <c r="D175" s="7">
        <v>3764</v>
      </c>
      <c r="E175" s="8">
        <v>1208</v>
      </c>
      <c r="F175" s="7">
        <v>0</v>
      </c>
      <c r="G175" s="9">
        <v>1208</v>
      </c>
      <c r="H175" s="7">
        <v>43</v>
      </c>
      <c r="I175" s="7">
        <v>0</v>
      </c>
      <c r="J175" s="7">
        <v>43</v>
      </c>
      <c r="K175" s="8">
        <v>5015</v>
      </c>
      <c r="L175" s="9">
        <v>8089</v>
      </c>
      <c r="M175" s="25">
        <v>-38.00222524415873</v>
      </c>
      <c r="N175" s="32">
        <v>7565</v>
      </c>
      <c r="O175" s="25">
        <v>-33.707865168539328</v>
      </c>
    </row>
    <row r="176" spans="1:15" x14ac:dyDescent="0.2">
      <c r="A176" s="2" t="s">
        <v>60</v>
      </c>
      <c r="B176" s="3">
        <v>2660</v>
      </c>
      <c r="C176" s="3">
        <v>0</v>
      </c>
      <c r="D176" s="3">
        <v>2660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2660</v>
      </c>
      <c r="L176" s="5">
        <v>18770</v>
      </c>
      <c r="M176" s="26">
        <v>-85.82844965370272</v>
      </c>
      <c r="N176" s="33">
        <v>64394</v>
      </c>
      <c r="O176" s="26">
        <v>-95.869180358418475</v>
      </c>
    </row>
    <row r="177" spans="1:15" x14ac:dyDescent="0.2">
      <c r="A177" s="6" t="s">
        <v>45</v>
      </c>
      <c r="B177" s="7">
        <v>1819</v>
      </c>
      <c r="C177" s="7">
        <v>0</v>
      </c>
      <c r="D177" s="7">
        <v>1819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1819</v>
      </c>
      <c r="L177" s="9">
        <v>3</v>
      </c>
      <c r="M177" s="25">
        <v>60533.333333333336</v>
      </c>
      <c r="N177" s="32">
        <v>115</v>
      </c>
      <c r="O177" s="25">
        <v>1481.7391304347825</v>
      </c>
    </row>
    <row r="178" spans="1:15" x14ac:dyDescent="0.2">
      <c r="A178" s="2" t="s">
        <v>72</v>
      </c>
      <c r="B178" s="3">
        <v>999</v>
      </c>
      <c r="C178" s="3">
        <v>150</v>
      </c>
      <c r="D178" s="3">
        <v>1149</v>
      </c>
      <c r="E178" s="4">
        <v>63</v>
      </c>
      <c r="F178" s="3">
        <v>0</v>
      </c>
      <c r="G178" s="5">
        <v>63</v>
      </c>
      <c r="H178" s="3">
        <v>36</v>
      </c>
      <c r="I178" s="3">
        <v>0</v>
      </c>
      <c r="J178" s="3">
        <v>36</v>
      </c>
      <c r="K178" s="4">
        <v>1248</v>
      </c>
      <c r="L178" s="5">
        <v>8555</v>
      </c>
      <c r="M178" s="26">
        <v>-85.412039742840435</v>
      </c>
      <c r="N178" s="33">
        <v>42198</v>
      </c>
      <c r="O178" s="26">
        <v>-97.042513863216257</v>
      </c>
    </row>
    <row r="179" spans="1:15" x14ac:dyDescent="0.2">
      <c r="A179" s="6" t="s">
        <v>44</v>
      </c>
      <c r="B179" s="7">
        <v>1130</v>
      </c>
      <c r="C179" s="7">
        <v>0</v>
      </c>
      <c r="D179" s="7">
        <v>1130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1130</v>
      </c>
      <c r="L179" s="9">
        <v>4</v>
      </c>
      <c r="M179" s="25">
        <v>28150</v>
      </c>
      <c r="N179" s="32">
        <v>445</v>
      </c>
      <c r="O179" s="25">
        <v>153.93258426966293</v>
      </c>
    </row>
    <row r="180" spans="1:15" x14ac:dyDescent="0.2">
      <c r="A180" s="2" t="s">
        <v>61</v>
      </c>
      <c r="B180" s="3">
        <v>0</v>
      </c>
      <c r="C180" s="3">
        <v>0</v>
      </c>
      <c r="D180" s="3">
        <v>0</v>
      </c>
      <c r="E180" s="4">
        <v>1075</v>
      </c>
      <c r="F180" s="3">
        <v>0</v>
      </c>
      <c r="G180" s="5">
        <v>1075</v>
      </c>
      <c r="H180" s="3">
        <v>0</v>
      </c>
      <c r="I180" s="3">
        <v>0</v>
      </c>
      <c r="J180" s="3">
        <v>0</v>
      </c>
      <c r="K180" s="4">
        <v>1075</v>
      </c>
      <c r="L180" s="5">
        <v>0</v>
      </c>
      <c r="M180" s="26" t="s">
        <v>78</v>
      </c>
      <c r="N180" s="33">
        <v>562</v>
      </c>
      <c r="O180" s="26">
        <v>91.281138790035584</v>
      </c>
    </row>
    <row r="181" spans="1:15" x14ac:dyDescent="0.2">
      <c r="A181" s="6" t="s">
        <v>36</v>
      </c>
      <c r="B181" s="7">
        <v>411</v>
      </c>
      <c r="C181" s="7">
        <v>0</v>
      </c>
      <c r="D181" s="7">
        <v>411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411</v>
      </c>
      <c r="L181" s="9">
        <v>41</v>
      </c>
      <c r="M181" s="25">
        <v>902.43902439024384</v>
      </c>
      <c r="N181" s="32">
        <v>1503</v>
      </c>
      <c r="O181" s="25">
        <v>-72.654690618762473</v>
      </c>
    </row>
    <row r="182" spans="1:15" x14ac:dyDescent="0.2">
      <c r="A182" s="2" t="s">
        <v>50</v>
      </c>
      <c r="B182" s="3">
        <v>373</v>
      </c>
      <c r="C182" s="3">
        <v>0</v>
      </c>
      <c r="D182" s="3">
        <v>373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373</v>
      </c>
      <c r="L182" s="5">
        <v>0</v>
      </c>
      <c r="M182" s="26" t="s">
        <v>78</v>
      </c>
      <c r="N182" s="33">
        <v>0</v>
      </c>
      <c r="O182" s="26" t="s">
        <v>78</v>
      </c>
    </row>
    <row r="183" spans="1:15" x14ac:dyDescent="0.2">
      <c r="A183" s="6" t="s">
        <v>41</v>
      </c>
      <c r="B183" s="7">
        <v>314</v>
      </c>
      <c r="C183" s="7">
        <v>0</v>
      </c>
      <c r="D183" s="7">
        <v>314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314</v>
      </c>
      <c r="L183" s="9">
        <v>63</v>
      </c>
      <c r="M183" s="25">
        <v>398.41269841269843</v>
      </c>
      <c r="N183" s="32">
        <v>0</v>
      </c>
      <c r="O183" s="25" t="s">
        <v>78</v>
      </c>
    </row>
    <row r="184" spans="1:15" x14ac:dyDescent="0.2">
      <c r="A184" s="2" t="s">
        <v>31</v>
      </c>
      <c r="B184" s="3">
        <v>40</v>
      </c>
      <c r="C184" s="3">
        <v>0</v>
      </c>
      <c r="D184" s="3">
        <v>40</v>
      </c>
      <c r="E184" s="4">
        <v>186</v>
      </c>
      <c r="F184" s="3">
        <v>0</v>
      </c>
      <c r="G184" s="5">
        <v>186</v>
      </c>
      <c r="H184" s="3">
        <v>0</v>
      </c>
      <c r="I184" s="3">
        <v>0</v>
      </c>
      <c r="J184" s="3">
        <v>0</v>
      </c>
      <c r="K184" s="4">
        <v>226</v>
      </c>
      <c r="L184" s="5">
        <v>5644</v>
      </c>
      <c r="M184" s="26">
        <v>-95.995747696669028</v>
      </c>
      <c r="N184" s="33">
        <v>71398</v>
      </c>
      <c r="O184" s="26">
        <v>-99.683464522815768</v>
      </c>
    </row>
    <row r="185" spans="1:15" x14ac:dyDescent="0.2">
      <c r="A185" s="6" t="s">
        <v>59</v>
      </c>
      <c r="B185" s="7">
        <v>211</v>
      </c>
      <c r="C185" s="7">
        <v>0</v>
      </c>
      <c r="D185" s="7">
        <v>211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211</v>
      </c>
      <c r="L185" s="9">
        <v>10471</v>
      </c>
      <c r="M185" s="25">
        <v>-97.984910705758764</v>
      </c>
      <c r="N185" s="32">
        <v>38780</v>
      </c>
      <c r="O185" s="25">
        <v>-99.455905105724597</v>
      </c>
    </row>
    <row r="186" spans="1:15" x14ac:dyDescent="0.2">
      <c r="A186" s="2" t="s">
        <v>79</v>
      </c>
      <c r="B186" s="3">
        <v>0</v>
      </c>
      <c r="C186" s="3">
        <v>0</v>
      </c>
      <c r="D186" s="3">
        <v>0</v>
      </c>
      <c r="E186" s="4">
        <v>22</v>
      </c>
      <c r="F186" s="3">
        <v>0</v>
      </c>
      <c r="G186" s="5">
        <v>22</v>
      </c>
      <c r="H186" s="3">
        <v>21</v>
      </c>
      <c r="I186" s="3">
        <v>0</v>
      </c>
      <c r="J186" s="3">
        <v>21</v>
      </c>
      <c r="K186" s="4">
        <v>43</v>
      </c>
      <c r="L186" s="5">
        <v>3</v>
      </c>
      <c r="M186" s="26">
        <v>1333.3333333333335</v>
      </c>
      <c r="N186" s="33">
        <v>1008</v>
      </c>
      <c r="O186" s="26">
        <v>-95.734126984126988</v>
      </c>
    </row>
    <row r="187" spans="1:15" x14ac:dyDescent="0.2">
      <c r="A187" s="6" t="s">
        <v>38</v>
      </c>
      <c r="B187" s="7">
        <v>11</v>
      </c>
      <c r="C187" s="7">
        <v>0</v>
      </c>
      <c r="D187" s="7">
        <v>11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11</v>
      </c>
      <c r="L187" s="9">
        <v>4958</v>
      </c>
      <c r="M187" s="25">
        <v>-99.778136345300524</v>
      </c>
      <c r="N187" s="32">
        <v>20969</v>
      </c>
      <c r="O187" s="25">
        <v>-99.94754160904192</v>
      </c>
    </row>
    <row r="188" spans="1:15" x14ac:dyDescent="0.2">
      <c r="A188" s="2" t="s">
        <v>63</v>
      </c>
      <c r="B188" s="3">
        <v>5</v>
      </c>
      <c r="C188" s="3">
        <v>0</v>
      </c>
      <c r="D188" s="3">
        <v>5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5</v>
      </c>
      <c r="L188" s="5">
        <v>0</v>
      </c>
      <c r="M188" s="26" t="s">
        <v>78</v>
      </c>
      <c r="N188" s="33">
        <v>91</v>
      </c>
      <c r="O188" s="26">
        <v>-94.505494505494497</v>
      </c>
    </row>
    <row r="189" spans="1:15" x14ac:dyDescent="0.2">
      <c r="A189" s="6" t="s">
        <v>33</v>
      </c>
      <c r="B189" s="7">
        <v>2</v>
      </c>
      <c r="C189" s="7">
        <v>0</v>
      </c>
      <c r="D189" s="7">
        <v>2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2</v>
      </c>
      <c r="L189" s="9">
        <v>808</v>
      </c>
      <c r="M189" s="25">
        <v>-99.752475247524757</v>
      </c>
      <c r="N189" s="32">
        <v>5371</v>
      </c>
      <c r="O189" s="25">
        <v>-99.962762986408492</v>
      </c>
    </row>
    <row r="190" spans="1:15" x14ac:dyDescent="0.2">
      <c r="A190" s="2" t="s">
        <v>67</v>
      </c>
      <c r="B190" s="3">
        <v>0</v>
      </c>
      <c r="C190" s="3">
        <v>2</v>
      </c>
      <c r="D190" s="3">
        <v>2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2</v>
      </c>
      <c r="L190" s="5">
        <v>71</v>
      </c>
      <c r="M190" s="26">
        <v>-97.183098591549296</v>
      </c>
      <c r="N190" s="33">
        <v>937</v>
      </c>
      <c r="O190" s="26">
        <v>-99.786552828175019</v>
      </c>
    </row>
    <row r="191" spans="1:15" x14ac:dyDescent="0.2">
      <c r="A191" s="6" t="s">
        <v>47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8</v>
      </c>
      <c r="M191" s="25">
        <v>-100</v>
      </c>
      <c r="N191" s="32">
        <v>64</v>
      </c>
      <c r="O191" s="25">
        <v>-100</v>
      </c>
    </row>
    <row r="192" spans="1:15" x14ac:dyDescent="0.2">
      <c r="A192" s="2" t="s">
        <v>48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0</v>
      </c>
      <c r="M192" s="26" t="s">
        <v>78</v>
      </c>
      <c r="N192" s="33">
        <v>8954</v>
      </c>
      <c r="O192" s="26">
        <v>-100</v>
      </c>
    </row>
    <row r="193" spans="1:18" s="46" customFormat="1" x14ac:dyDescent="0.2">
      <c r="A193" s="6" t="s">
        <v>30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0</v>
      </c>
      <c r="M193" s="25" t="s">
        <v>78</v>
      </c>
      <c r="N193" s="32">
        <v>3844</v>
      </c>
      <c r="O193" s="25">
        <v>-100</v>
      </c>
    </row>
    <row r="194" spans="1:18" s="46" customFormat="1" ht="13.5" thickBot="1" x14ac:dyDescent="0.25">
      <c r="A194" s="2" t="s">
        <v>22</v>
      </c>
      <c r="B194" s="3">
        <v>0</v>
      </c>
      <c r="C194" s="3">
        <v>0</v>
      </c>
      <c r="D194" s="3">
        <v>0</v>
      </c>
      <c r="E194" s="4">
        <v>0</v>
      </c>
      <c r="F194" s="3">
        <v>0</v>
      </c>
      <c r="G194" s="5">
        <v>0</v>
      </c>
      <c r="H194" s="3">
        <v>0</v>
      </c>
      <c r="I194" s="3">
        <v>0</v>
      </c>
      <c r="J194" s="3">
        <v>0</v>
      </c>
      <c r="K194" s="4">
        <v>0</v>
      </c>
      <c r="L194" s="5">
        <v>0</v>
      </c>
      <c r="M194" s="26" t="s">
        <v>78</v>
      </c>
      <c r="N194" s="33">
        <v>43</v>
      </c>
      <c r="O194" s="26">
        <v>-100</v>
      </c>
    </row>
    <row r="195" spans="1:18" ht="13.5" thickBot="1" x14ac:dyDescent="0.25">
      <c r="A195" s="12" t="s">
        <v>7</v>
      </c>
      <c r="B195" s="13">
        <v>7087731</v>
      </c>
      <c r="C195" s="13">
        <v>1654259</v>
      </c>
      <c r="D195" s="13">
        <v>8741990</v>
      </c>
      <c r="E195" s="14">
        <v>3093434</v>
      </c>
      <c r="F195" s="13">
        <v>216</v>
      </c>
      <c r="G195" s="15">
        <v>3093650</v>
      </c>
      <c r="H195" s="13">
        <v>4205057</v>
      </c>
      <c r="I195" s="13">
        <v>280868</v>
      </c>
      <c r="J195" s="13">
        <v>4485925</v>
      </c>
      <c r="K195" s="14">
        <v>16321565</v>
      </c>
      <c r="L195" s="15">
        <v>17483929</v>
      </c>
      <c r="M195" s="16">
        <v>-6.6481853134956106</v>
      </c>
      <c r="N195" s="34">
        <v>28287945</v>
      </c>
      <c r="O195" s="16">
        <v>-42.302047745073033</v>
      </c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ht="12.75" customHeight="1" x14ac:dyDescent="0.2">
      <c r="A198" s="54" t="s">
        <v>92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3.5" customHeight="1" thickBo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ht="13.5" thickBot="1" x14ac:dyDescent="0.25">
      <c r="A200" s="51" t="s">
        <v>8</v>
      </c>
      <c r="B200" s="52" t="s">
        <v>1</v>
      </c>
      <c r="C200" s="52"/>
      <c r="D200" s="52"/>
      <c r="E200" s="52"/>
      <c r="F200" s="52" t="s">
        <v>2</v>
      </c>
      <c r="G200" s="52"/>
      <c r="H200" s="52"/>
      <c r="I200" s="52"/>
      <c r="J200" s="52" t="s">
        <v>3</v>
      </c>
      <c r="K200" s="52"/>
      <c r="L200" s="52"/>
      <c r="M200" s="52"/>
      <c r="N200" s="52" t="s">
        <v>4</v>
      </c>
      <c r="O200" s="52"/>
      <c r="P200" s="49" t="s">
        <v>76</v>
      </c>
      <c r="Q200" s="29" t="s">
        <v>4</v>
      </c>
      <c r="R200" s="49" t="s">
        <v>77</v>
      </c>
    </row>
    <row r="201" spans="1:18" ht="13.5" thickBot="1" x14ac:dyDescent="0.25">
      <c r="A201" s="51"/>
      <c r="B201" s="28" t="s">
        <v>5</v>
      </c>
      <c r="C201" s="28" t="s">
        <v>6</v>
      </c>
      <c r="D201" s="28" t="s">
        <v>58</v>
      </c>
      <c r="E201" s="28" t="s">
        <v>4</v>
      </c>
      <c r="F201" s="28" t="s">
        <v>5</v>
      </c>
      <c r="G201" s="28" t="s">
        <v>6</v>
      </c>
      <c r="H201" s="28" t="s">
        <v>58</v>
      </c>
      <c r="I201" s="28" t="s">
        <v>4</v>
      </c>
      <c r="J201" s="28" t="s">
        <v>5</v>
      </c>
      <c r="K201" s="28" t="s">
        <v>6</v>
      </c>
      <c r="L201" s="28" t="s">
        <v>58</v>
      </c>
      <c r="M201" s="28" t="s">
        <v>4</v>
      </c>
      <c r="N201" s="23">
        <v>2021</v>
      </c>
      <c r="O201" s="23">
        <v>2020</v>
      </c>
      <c r="P201" s="50"/>
      <c r="Q201" s="23">
        <v>2019</v>
      </c>
      <c r="R201" s="50"/>
    </row>
    <row r="202" spans="1:18" x14ac:dyDescent="0.2">
      <c r="A202" s="2" t="s">
        <v>9</v>
      </c>
      <c r="B202" s="3">
        <v>7818670</v>
      </c>
      <c r="C202" s="3">
        <v>31249</v>
      </c>
      <c r="D202" s="3">
        <v>7421</v>
      </c>
      <c r="E202" s="3">
        <v>7857340</v>
      </c>
      <c r="F202" s="4">
        <v>6801487</v>
      </c>
      <c r="G202" s="3">
        <v>22099</v>
      </c>
      <c r="H202" s="3">
        <v>3884</v>
      </c>
      <c r="I202" s="5">
        <v>6827470</v>
      </c>
      <c r="J202" s="3">
        <v>6293542</v>
      </c>
      <c r="K202" s="3">
        <v>81241</v>
      </c>
      <c r="L202" s="3">
        <v>6728</v>
      </c>
      <c r="M202" s="3">
        <v>6381511</v>
      </c>
      <c r="N202" s="4">
        <v>21066321</v>
      </c>
      <c r="O202" s="5">
        <v>16126039</v>
      </c>
      <c r="P202" s="11">
        <v>30.635433785072703</v>
      </c>
      <c r="Q202" s="31">
        <v>56860537</v>
      </c>
      <c r="R202" s="11">
        <v>-62.950893341017867</v>
      </c>
    </row>
    <row r="203" spans="1:18" x14ac:dyDescent="0.2">
      <c r="A203" s="6" t="s">
        <v>13</v>
      </c>
      <c r="B203" s="7">
        <v>8109669</v>
      </c>
      <c r="C203" s="7">
        <v>16748</v>
      </c>
      <c r="D203" s="7">
        <v>10665</v>
      </c>
      <c r="E203" s="7">
        <v>8137082</v>
      </c>
      <c r="F203" s="8">
        <v>8999732</v>
      </c>
      <c r="G203" s="7">
        <v>588948</v>
      </c>
      <c r="H203" s="7">
        <v>6788</v>
      </c>
      <c r="I203" s="9">
        <v>9595468</v>
      </c>
      <c r="J203" s="7">
        <v>2607911</v>
      </c>
      <c r="K203" s="7">
        <v>325333</v>
      </c>
      <c r="L203" s="7">
        <v>2302</v>
      </c>
      <c r="M203" s="7">
        <v>2935546</v>
      </c>
      <c r="N203" s="8">
        <v>20668096</v>
      </c>
      <c r="O203" s="9">
        <v>8933850</v>
      </c>
      <c r="P203" s="10">
        <v>131.3459035018497</v>
      </c>
      <c r="Q203" s="32">
        <v>40133198</v>
      </c>
      <c r="R203" s="10">
        <v>-48.501248268328879</v>
      </c>
    </row>
    <row r="204" spans="1:18" x14ac:dyDescent="0.2">
      <c r="A204" s="2" t="s">
        <v>10</v>
      </c>
      <c r="B204" s="3">
        <v>11064404</v>
      </c>
      <c r="C204" s="3">
        <v>17473</v>
      </c>
      <c r="D204" s="3">
        <v>52200</v>
      </c>
      <c r="E204" s="3">
        <v>11134077</v>
      </c>
      <c r="F204" s="4">
        <v>5103418</v>
      </c>
      <c r="G204" s="3">
        <v>885330</v>
      </c>
      <c r="H204" s="3">
        <v>20694</v>
      </c>
      <c r="I204" s="5">
        <v>6009442</v>
      </c>
      <c r="J204" s="3">
        <v>2267303</v>
      </c>
      <c r="K204" s="3">
        <v>462432</v>
      </c>
      <c r="L204" s="3">
        <v>14480</v>
      </c>
      <c r="M204" s="3">
        <v>2744215</v>
      </c>
      <c r="N204" s="4">
        <v>19887734</v>
      </c>
      <c r="O204" s="5">
        <v>15862618</v>
      </c>
      <c r="P204" s="11">
        <v>25.374853003457567</v>
      </c>
      <c r="Q204" s="33">
        <v>41150976</v>
      </c>
      <c r="R204" s="11">
        <v>-51.671294503440215</v>
      </c>
    </row>
    <row r="205" spans="1:18" x14ac:dyDescent="0.2">
      <c r="A205" s="6" t="s">
        <v>11</v>
      </c>
      <c r="B205" s="7">
        <v>6800050</v>
      </c>
      <c r="C205" s="7">
        <v>19150</v>
      </c>
      <c r="D205" s="7">
        <v>14856</v>
      </c>
      <c r="E205" s="7">
        <v>6834056</v>
      </c>
      <c r="F205" s="8">
        <v>7366510</v>
      </c>
      <c r="G205" s="7">
        <v>21015</v>
      </c>
      <c r="H205" s="7">
        <v>6060</v>
      </c>
      <c r="I205" s="9">
        <v>7393585</v>
      </c>
      <c r="J205" s="7">
        <v>2828279</v>
      </c>
      <c r="K205" s="7">
        <v>19154</v>
      </c>
      <c r="L205" s="7">
        <v>5885</v>
      </c>
      <c r="M205" s="7">
        <v>2853318</v>
      </c>
      <c r="N205" s="8">
        <v>17080959</v>
      </c>
      <c r="O205" s="9">
        <v>12411182</v>
      </c>
      <c r="P205" s="10">
        <v>37.625562174497155</v>
      </c>
      <c r="Q205" s="32">
        <v>51961774</v>
      </c>
      <c r="R205" s="10">
        <v>-67.127837090396497</v>
      </c>
    </row>
    <row r="206" spans="1:18" x14ac:dyDescent="0.2">
      <c r="A206" s="2" t="s">
        <v>12</v>
      </c>
      <c r="B206" s="3">
        <v>4669332</v>
      </c>
      <c r="C206" s="3">
        <v>30974</v>
      </c>
      <c r="D206" s="3">
        <v>21127</v>
      </c>
      <c r="E206" s="3">
        <v>4721433</v>
      </c>
      <c r="F206" s="4">
        <v>5070765</v>
      </c>
      <c r="G206" s="3">
        <v>58221</v>
      </c>
      <c r="H206" s="3">
        <v>6624</v>
      </c>
      <c r="I206" s="5">
        <v>5135610</v>
      </c>
      <c r="J206" s="3">
        <v>2310308</v>
      </c>
      <c r="K206" s="3">
        <v>70656</v>
      </c>
      <c r="L206" s="3">
        <v>8645</v>
      </c>
      <c r="M206" s="3">
        <v>2389609</v>
      </c>
      <c r="N206" s="4">
        <v>12246652</v>
      </c>
      <c r="O206" s="5">
        <v>7974334</v>
      </c>
      <c r="P206" s="11">
        <v>53.575859752049517</v>
      </c>
      <c r="Q206" s="33">
        <v>28894392</v>
      </c>
      <c r="R206" s="11">
        <v>-57.615816937764251</v>
      </c>
    </row>
    <row r="207" spans="1:18" x14ac:dyDescent="0.2">
      <c r="A207" s="6" t="s">
        <v>14</v>
      </c>
      <c r="B207" s="7">
        <v>2174980</v>
      </c>
      <c r="C207" s="7">
        <v>16755</v>
      </c>
      <c r="D207" s="7">
        <v>7843</v>
      </c>
      <c r="E207" s="7">
        <v>2199578</v>
      </c>
      <c r="F207" s="8">
        <v>4561845</v>
      </c>
      <c r="G207" s="7">
        <v>13979</v>
      </c>
      <c r="H207" s="7">
        <v>5332</v>
      </c>
      <c r="I207" s="9">
        <v>4581156</v>
      </c>
      <c r="J207" s="7">
        <v>2079253</v>
      </c>
      <c r="K207" s="7">
        <v>76720</v>
      </c>
      <c r="L207" s="7">
        <v>2268</v>
      </c>
      <c r="M207" s="7">
        <v>2158241</v>
      </c>
      <c r="N207" s="8">
        <v>8938975</v>
      </c>
      <c r="O207" s="9">
        <v>6047185</v>
      </c>
      <c r="P207" s="10">
        <v>47.820432151488667</v>
      </c>
      <c r="Q207" s="32">
        <v>22234986</v>
      </c>
      <c r="R207" s="10">
        <v>-59.797703493044693</v>
      </c>
    </row>
    <row r="208" spans="1:18" x14ac:dyDescent="0.2">
      <c r="A208" s="2" t="s">
        <v>15</v>
      </c>
      <c r="B208" s="3">
        <v>2010857</v>
      </c>
      <c r="C208" s="3">
        <v>15979</v>
      </c>
      <c r="D208" s="3">
        <v>8312</v>
      </c>
      <c r="E208" s="3">
        <v>2035148</v>
      </c>
      <c r="F208" s="4">
        <v>447970</v>
      </c>
      <c r="G208" s="3">
        <v>2306</v>
      </c>
      <c r="H208" s="3">
        <v>573</v>
      </c>
      <c r="I208" s="5">
        <v>450849</v>
      </c>
      <c r="J208" s="3">
        <v>67942</v>
      </c>
      <c r="K208" s="3">
        <v>1644</v>
      </c>
      <c r="L208" s="3">
        <v>276</v>
      </c>
      <c r="M208" s="3">
        <v>69862</v>
      </c>
      <c r="N208" s="4">
        <v>2555859</v>
      </c>
      <c r="O208" s="5">
        <v>1738860</v>
      </c>
      <c r="P208" s="11">
        <v>46.984748628411715</v>
      </c>
      <c r="Q208" s="33">
        <v>5970376</v>
      </c>
      <c r="R208" s="11">
        <v>-57.19098763628957</v>
      </c>
    </row>
    <row r="209" spans="1:18" x14ac:dyDescent="0.2">
      <c r="A209" s="6" t="s">
        <v>16</v>
      </c>
      <c r="B209" s="7">
        <v>2255107</v>
      </c>
      <c r="C209" s="7">
        <v>10341</v>
      </c>
      <c r="D209" s="7">
        <v>9023</v>
      </c>
      <c r="E209" s="7">
        <v>2274471</v>
      </c>
      <c r="F209" s="8">
        <v>93126</v>
      </c>
      <c r="G209" s="7">
        <v>2244</v>
      </c>
      <c r="H209" s="7">
        <v>1501</v>
      </c>
      <c r="I209" s="9">
        <v>96871</v>
      </c>
      <c r="J209" s="7">
        <v>126983</v>
      </c>
      <c r="K209" s="7">
        <v>1434</v>
      </c>
      <c r="L209" s="7">
        <v>881</v>
      </c>
      <c r="M209" s="7">
        <v>129298</v>
      </c>
      <c r="N209" s="8">
        <v>2500640</v>
      </c>
      <c r="O209" s="9">
        <v>1574352</v>
      </c>
      <c r="P209" s="10">
        <v>58.836143378355032</v>
      </c>
      <c r="Q209" s="32">
        <v>4888549</v>
      </c>
      <c r="R209" s="10">
        <v>-48.846989157723485</v>
      </c>
    </row>
    <row r="210" spans="1:18" x14ac:dyDescent="0.2">
      <c r="A210" s="2" t="s">
        <v>17</v>
      </c>
      <c r="B210" s="3">
        <v>729698</v>
      </c>
      <c r="C210" s="3">
        <v>3418</v>
      </c>
      <c r="D210" s="3">
        <v>1572</v>
      </c>
      <c r="E210" s="3">
        <v>734688</v>
      </c>
      <c r="F210" s="4">
        <v>2150</v>
      </c>
      <c r="G210" s="3">
        <v>155</v>
      </c>
      <c r="H210" s="3">
        <v>312</v>
      </c>
      <c r="I210" s="5">
        <v>2617</v>
      </c>
      <c r="J210" s="3">
        <v>823</v>
      </c>
      <c r="K210" s="3">
        <v>439</v>
      </c>
      <c r="L210" s="3">
        <v>389</v>
      </c>
      <c r="M210" s="3">
        <v>1651</v>
      </c>
      <c r="N210" s="4">
        <v>738956</v>
      </c>
      <c r="O210" s="5">
        <v>473622</v>
      </c>
      <c r="P210" s="11">
        <v>56.022313152682948</v>
      </c>
      <c r="Q210" s="33">
        <v>1314694</v>
      </c>
      <c r="R210" s="11">
        <v>-43.792547923699352</v>
      </c>
    </row>
    <row r="211" spans="1:18" x14ac:dyDescent="0.2">
      <c r="A211" s="6" t="s">
        <v>18</v>
      </c>
      <c r="B211" s="7">
        <v>280731</v>
      </c>
      <c r="C211" s="7">
        <v>1248</v>
      </c>
      <c r="D211" s="7">
        <v>1553</v>
      </c>
      <c r="E211" s="7">
        <v>283532</v>
      </c>
      <c r="F211" s="8">
        <v>110550</v>
      </c>
      <c r="G211" s="7">
        <v>502</v>
      </c>
      <c r="H211" s="7">
        <v>134</v>
      </c>
      <c r="I211" s="9">
        <v>111186</v>
      </c>
      <c r="J211" s="7">
        <v>51245</v>
      </c>
      <c r="K211" s="7">
        <v>145</v>
      </c>
      <c r="L211" s="7">
        <v>141</v>
      </c>
      <c r="M211" s="7">
        <v>51531</v>
      </c>
      <c r="N211" s="8">
        <v>446249</v>
      </c>
      <c r="O211" s="9">
        <v>324878</v>
      </c>
      <c r="P211" s="10">
        <v>37.358947050892951</v>
      </c>
      <c r="Q211" s="32">
        <v>1087227</v>
      </c>
      <c r="R211" s="10">
        <v>-58.955305561764014</v>
      </c>
    </row>
    <row r="212" spans="1:18" x14ac:dyDescent="0.2">
      <c r="A212" s="2" t="s">
        <v>22</v>
      </c>
      <c r="B212" s="3">
        <v>294659</v>
      </c>
      <c r="C212" s="3">
        <v>1933</v>
      </c>
      <c r="D212" s="3">
        <v>1967</v>
      </c>
      <c r="E212" s="3">
        <v>298559</v>
      </c>
      <c r="F212" s="4">
        <v>0</v>
      </c>
      <c r="G212" s="3">
        <v>6</v>
      </c>
      <c r="H212" s="3">
        <v>0</v>
      </c>
      <c r="I212" s="5">
        <v>6</v>
      </c>
      <c r="J212" s="3">
        <v>0</v>
      </c>
      <c r="K212" s="3">
        <v>3</v>
      </c>
      <c r="L212" s="3">
        <v>0</v>
      </c>
      <c r="M212" s="3">
        <v>3</v>
      </c>
      <c r="N212" s="4">
        <v>298568</v>
      </c>
      <c r="O212" s="5">
        <v>175313</v>
      </c>
      <c r="P212" s="11">
        <v>70.30568183762756</v>
      </c>
      <c r="Q212" s="33">
        <v>398669</v>
      </c>
      <c r="R212" s="11">
        <v>-25.10879953043753</v>
      </c>
    </row>
    <row r="213" spans="1:18" x14ac:dyDescent="0.2">
      <c r="A213" s="6" t="s">
        <v>19</v>
      </c>
      <c r="B213" s="7">
        <v>63455</v>
      </c>
      <c r="C213" s="7">
        <v>1537</v>
      </c>
      <c r="D213" s="7">
        <v>482</v>
      </c>
      <c r="E213" s="7">
        <v>65474</v>
      </c>
      <c r="F213" s="8">
        <v>33804</v>
      </c>
      <c r="G213" s="7">
        <v>4884</v>
      </c>
      <c r="H213" s="7">
        <v>75</v>
      </c>
      <c r="I213" s="9">
        <v>38763</v>
      </c>
      <c r="J213" s="7">
        <v>159417</v>
      </c>
      <c r="K213" s="7">
        <v>247</v>
      </c>
      <c r="L213" s="7">
        <v>209</v>
      </c>
      <c r="M213" s="7">
        <v>159873</v>
      </c>
      <c r="N213" s="8">
        <v>264110</v>
      </c>
      <c r="O213" s="9">
        <v>215599</v>
      </c>
      <c r="P213" s="10">
        <v>22.500568184453545</v>
      </c>
      <c r="Q213" s="32">
        <v>1075617</v>
      </c>
      <c r="R213" s="10">
        <v>-75.445720921108546</v>
      </c>
    </row>
    <row r="214" spans="1:18" x14ac:dyDescent="0.2">
      <c r="A214" s="2" t="s">
        <v>20</v>
      </c>
      <c r="B214" s="3">
        <v>125722</v>
      </c>
      <c r="C214" s="3">
        <v>5211</v>
      </c>
      <c r="D214" s="3">
        <v>868</v>
      </c>
      <c r="E214" s="3">
        <v>131801</v>
      </c>
      <c r="F214" s="4">
        <v>74950</v>
      </c>
      <c r="G214" s="3">
        <v>725</v>
      </c>
      <c r="H214" s="3">
        <v>1025</v>
      </c>
      <c r="I214" s="5">
        <v>76700</v>
      </c>
      <c r="J214" s="3">
        <v>29682</v>
      </c>
      <c r="K214" s="3">
        <v>354</v>
      </c>
      <c r="L214" s="3">
        <v>1649</v>
      </c>
      <c r="M214" s="3">
        <v>31685</v>
      </c>
      <c r="N214" s="4">
        <v>240186</v>
      </c>
      <c r="O214" s="5">
        <v>167435</v>
      </c>
      <c r="P214" s="11">
        <v>43.450294143996175</v>
      </c>
      <c r="Q214" s="33">
        <v>431455</v>
      </c>
      <c r="R214" s="11">
        <v>-44.331158521746183</v>
      </c>
    </row>
    <row r="215" spans="1:18" x14ac:dyDescent="0.2">
      <c r="A215" s="6" t="s">
        <v>21</v>
      </c>
      <c r="B215" s="7">
        <v>121763</v>
      </c>
      <c r="C215" s="7">
        <v>4637</v>
      </c>
      <c r="D215" s="7">
        <v>7975</v>
      </c>
      <c r="E215" s="7">
        <v>134375</v>
      </c>
      <c r="F215" s="8">
        <v>212</v>
      </c>
      <c r="G215" s="7">
        <v>2556</v>
      </c>
      <c r="H215" s="7">
        <v>232</v>
      </c>
      <c r="I215" s="9">
        <v>3000</v>
      </c>
      <c r="J215" s="7">
        <v>0</v>
      </c>
      <c r="K215" s="7">
        <v>291</v>
      </c>
      <c r="L215" s="7">
        <v>44</v>
      </c>
      <c r="M215" s="7">
        <v>335</v>
      </c>
      <c r="N215" s="8">
        <v>137710</v>
      </c>
      <c r="O215" s="9">
        <v>111161</v>
      </c>
      <c r="P215" s="10">
        <v>23.883376364012559</v>
      </c>
      <c r="Q215" s="32">
        <v>329498</v>
      </c>
      <c r="R215" s="10">
        <v>-58.206119612258647</v>
      </c>
    </row>
    <row r="216" spans="1:18" x14ac:dyDescent="0.2">
      <c r="A216" s="2" t="s">
        <v>27</v>
      </c>
      <c r="B216" s="3">
        <v>94466</v>
      </c>
      <c r="C216" s="3">
        <v>4155</v>
      </c>
      <c r="D216" s="3">
        <v>1148</v>
      </c>
      <c r="E216" s="3">
        <v>99769</v>
      </c>
      <c r="F216" s="4">
        <v>0</v>
      </c>
      <c r="G216" s="3">
        <v>655</v>
      </c>
      <c r="H216" s="3">
        <v>93</v>
      </c>
      <c r="I216" s="5">
        <v>748</v>
      </c>
      <c r="J216" s="3">
        <v>0</v>
      </c>
      <c r="K216" s="3">
        <v>282</v>
      </c>
      <c r="L216" s="3">
        <v>31</v>
      </c>
      <c r="M216" s="3">
        <v>313</v>
      </c>
      <c r="N216" s="4">
        <v>100830</v>
      </c>
      <c r="O216" s="5">
        <v>77992</v>
      </c>
      <c r="P216" s="11">
        <v>29.282490511847371</v>
      </c>
      <c r="Q216" s="33">
        <v>223196</v>
      </c>
      <c r="R216" s="11">
        <v>-54.824459219699271</v>
      </c>
    </row>
    <row r="217" spans="1:18" x14ac:dyDescent="0.2">
      <c r="A217" s="6" t="s">
        <v>26</v>
      </c>
      <c r="B217" s="7">
        <v>57753</v>
      </c>
      <c r="C217" s="7">
        <v>495</v>
      </c>
      <c r="D217" s="7">
        <v>72</v>
      </c>
      <c r="E217" s="7">
        <v>58320</v>
      </c>
      <c r="F217" s="8">
        <v>0</v>
      </c>
      <c r="G217" s="7">
        <v>0</v>
      </c>
      <c r="H217" s="7">
        <v>0</v>
      </c>
      <c r="I217" s="9">
        <v>0</v>
      </c>
      <c r="J217" s="7">
        <v>0</v>
      </c>
      <c r="K217" s="7">
        <v>0</v>
      </c>
      <c r="L217" s="7">
        <v>0</v>
      </c>
      <c r="M217" s="7">
        <v>0</v>
      </c>
      <c r="N217" s="8">
        <v>58320</v>
      </c>
      <c r="O217" s="9">
        <v>37753</v>
      </c>
      <c r="P217" s="10">
        <v>54.477789844515669</v>
      </c>
      <c r="Q217" s="32">
        <v>65556</v>
      </c>
      <c r="R217" s="10">
        <v>-11.037891268533773</v>
      </c>
    </row>
    <row r="218" spans="1:18" x14ac:dyDescent="0.2">
      <c r="A218" s="2" t="s">
        <v>23</v>
      </c>
      <c r="B218" s="3">
        <v>34073</v>
      </c>
      <c r="C218" s="3">
        <v>1171</v>
      </c>
      <c r="D218" s="3">
        <v>1389</v>
      </c>
      <c r="E218" s="3">
        <v>36633</v>
      </c>
      <c r="F218" s="4">
        <v>0</v>
      </c>
      <c r="G218" s="3">
        <v>168</v>
      </c>
      <c r="H218" s="3">
        <v>407</v>
      </c>
      <c r="I218" s="5">
        <v>575</v>
      </c>
      <c r="J218" s="3">
        <v>0</v>
      </c>
      <c r="K218" s="3">
        <v>166</v>
      </c>
      <c r="L218" s="3">
        <v>313</v>
      </c>
      <c r="M218" s="3">
        <v>479</v>
      </c>
      <c r="N218" s="4">
        <v>37687</v>
      </c>
      <c r="O218" s="5">
        <v>27989</v>
      </c>
      <c r="P218" s="11">
        <v>34.649326521133297</v>
      </c>
      <c r="Q218" s="33">
        <v>67610</v>
      </c>
      <c r="R218" s="11">
        <v>-44.258245821624023</v>
      </c>
    </row>
    <row r="219" spans="1:18" x14ac:dyDescent="0.2">
      <c r="A219" s="6" t="s">
        <v>24</v>
      </c>
      <c r="B219" s="7">
        <v>1510</v>
      </c>
      <c r="C219" s="7">
        <v>442</v>
      </c>
      <c r="D219" s="7">
        <v>2292</v>
      </c>
      <c r="E219" s="7">
        <v>4244</v>
      </c>
      <c r="F219" s="8">
        <v>0</v>
      </c>
      <c r="G219" s="7">
        <v>93</v>
      </c>
      <c r="H219" s="7">
        <v>9</v>
      </c>
      <c r="I219" s="9">
        <v>102</v>
      </c>
      <c r="J219" s="7">
        <v>0</v>
      </c>
      <c r="K219" s="7">
        <v>6</v>
      </c>
      <c r="L219" s="7">
        <v>10</v>
      </c>
      <c r="M219" s="7">
        <v>16</v>
      </c>
      <c r="N219" s="8">
        <v>4362</v>
      </c>
      <c r="O219" s="9">
        <v>4075</v>
      </c>
      <c r="P219" s="10">
        <v>7.0429447852760729</v>
      </c>
      <c r="Q219" s="32">
        <v>18066</v>
      </c>
      <c r="R219" s="10">
        <v>-75.855197608767853</v>
      </c>
    </row>
    <row r="220" spans="1:18" ht="13.5" thickBot="1" x14ac:dyDescent="0.25">
      <c r="A220" s="2" t="s">
        <v>25</v>
      </c>
      <c r="B220" s="3">
        <v>0</v>
      </c>
      <c r="C220" s="3">
        <v>940</v>
      </c>
      <c r="D220" s="3">
        <v>83</v>
      </c>
      <c r="E220" s="3">
        <v>1023</v>
      </c>
      <c r="F220" s="4">
        <v>0</v>
      </c>
      <c r="G220" s="3">
        <v>216</v>
      </c>
      <c r="H220" s="3">
        <v>115</v>
      </c>
      <c r="I220" s="5">
        <v>331</v>
      </c>
      <c r="J220" s="3">
        <v>0</v>
      </c>
      <c r="K220" s="3">
        <v>46</v>
      </c>
      <c r="L220" s="3">
        <v>84</v>
      </c>
      <c r="M220" s="3">
        <v>130</v>
      </c>
      <c r="N220" s="4">
        <v>1484</v>
      </c>
      <c r="O220" s="5">
        <v>2054</v>
      </c>
      <c r="P220" s="11">
        <v>-27.750730282375851</v>
      </c>
      <c r="Q220" s="33">
        <v>1785</v>
      </c>
      <c r="R220" s="11">
        <v>-16.862745098039216</v>
      </c>
    </row>
    <row r="221" spans="1:18" ht="13.5" thickBot="1" x14ac:dyDescent="0.25">
      <c r="A221" s="12" t="s">
        <v>7</v>
      </c>
      <c r="B221" s="13">
        <v>46706899</v>
      </c>
      <c r="C221" s="13">
        <v>183856</v>
      </c>
      <c r="D221" s="13">
        <v>150848</v>
      </c>
      <c r="E221" s="13">
        <v>47041603</v>
      </c>
      <c r="F221" s="14">
        <v>38666519</v>
      </c>
      <c r="G221" s="13">
        <v>1604102</v>
      </c>
      <c r="H221" s="13">
        <v>53858</v>
      </c>
      <c r="I221" s="15">
        <v>40324479</v>
      </c>
      <c r="J221" s="13">
        <v>18822688</v>
      </c>
      <c r="K221" s="13">
        <v>1040593</v>
      </c>
      <c r="L221" s="13">
        <v>44335</v>
      </c>
      <c r="M221" s="13">
        <v>19907616</v>
      </c>
      <c r="N221" s="14">
        <v>107273698</v>
      </c>
      <c r="O221" s="15">
        <v>72286291</v>
      </c>
      <c r="P221" s="16">
        <v>48.401165028649764</v>
      </c>
      <c r="Q221" s="34">
        <v>257108161</v>
      </c>
      <c r="R221" s="16">
        <v>-58.276821092427319</v>
      </c>
    </row>
    <row r="224" spans="1:18" ht="12.75" customHeight="1" x14ac:dyDescent="0.2">
      <c r="A224" s="54" t="s">
        <v>93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3.5" customHeight="1" thickBot="1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ht="13.5" thickBot="1" x14ac:dyDescent="0.25">
      <c r="A226" s="51" t="s">
        <v>8</v>
      </c>
      <c r="B226" s="52" t="s">
        <v>1</v>
      </c>
      <c r="C226" s="52"/>
      <c r="D226" s="52"/>
      <c r="E226" s="52"/>
      <c r="F226" s="52" t="s">
        <v>2</v>
      </c>
      <c r="G226" s="52"/>
      <c r="H226" s="52"/>
      <c r="I226" s="52"/>
      <c r="J226" s="52" t="s">
        <v>3</v>
      </c>
      <c r="K226" s="52"/>
      <c r="L226" s="52"/>
      <c r="M226" s="52"/>
      <c r="N226" s="52" t="s">
        <v>4</v>
      </c>
      <c r="O226" s="52"/>
      <c r="P226" s="49" t="s">
        <v>76</v>
      </c>
      <c r="Q226" s="29" t="s">
        <v>4</v>
      </c>
      <c r="R226" s="49" t="s">
        <v>77</v>
      </c>
    </row>
    <row r="227" spans="1:18" ht="13.5" thickBot="1" x14ac:dyDescent="0.25">
      <c r="A227" s="51"/>
      <c r="B227" s="28" t="s">
        <v>5</v>
      </c>
      <c r="C227" s="28" t="s">
        <v>6</v>
      </c>
      <c r="D227" s="28" t="s">
        <v>58</v>
      </c>
      <c r="E227" s="28" t="s">
        <v>4</v>
      </c>
      <c r="F227" s="28" t="s">
        <v>5</v>
      </c>
      <c r="G227" s="28" t="s">
        <v>6</v>
      </c>
      <c r="H227" s="28" t="s">
        <v>58</v>
      </c>
      <c r="I227" s="28" t="s">
        <v>4</v>
      </c>
      <c r="J227" s="28" t="s">
        <v>5</v>
      </c>
      <c r="K227" s="28" t="s">
        <v>6</v>
      </c>
      <c r="L227" s="28" t="s">
        <v>58</v>
      </c>
      <c r="M227" s="28" t="s">
        <v>4</v>
      </c>
      <c r="N227" s="23">
        <v>2021</v>
      </c>
      <c r="O227" s="23">
        <v>2020</v>
      </c>
      <c r="P227" s="50"/>
      <c r="Q227" s="23">
        <v>2019</v>
      </c>
      <c r="R227" s="50"/>
    </row>
    <row r="228" spans="1:18" x14ac:dyDescent="0.2">
      <c r="A228" s="2" t="s">
        <v>9</v>
      </c>
      <c r="B228" s="3">
        <v>66235</v>
      </c>
      <c r="C228" s="3">
        <v>5665</v>
      </c>
      <c r="D228" s="3">
        <v>59409</v>
      </c>
      <c r="E228" s="3">
        <v>131309</v>
      </c>
      <c r="F228" s="4">
        <v>63922</v>
      </c>
      <c r="G228" s="3">
        <v>4320</v>
      </c>
      <c r="H228" s="3">
        <v>3017</v>
      </c>
      <c r="I228" s="5">
        <v>71259</v>
      </c>
      <c r="J228" s="3">
        <v>40161</v>
      </c>
      <c r="K228" s="3">
        <v>4575</v>
      </c>
      <c r="L228" s="3">
        <v>2103</v>
      </c>
      <c r="M228" s="3">
        <v>46839</v>
      </c>
      <c r="N228" s="4">
        <v>249407</v>
      </c>
      <c r="O228" s="5">
        <v>194646</v>
      </c>
      <c r="P228" s="11">
        <v>28.133637475211408</v>
      </c>
      <c r="Q228" s="31">
        <v>440484</v>
      </c>
      <c r="R228" s="11">
        <v>-43.378874147528627</v>
      </c>
    </row>
    <row r="229" spans="1:18" x14ac:dyDescent="0.2">
      <c r="A229" s="6" t="s">
        <v>10</v>
      </c>
      <c r="B229" s="7">
        <v>150050</v>
      </c>
      <c r="C229" s="7">
        <v>3125</v>
      </c>
      <c r="D229" s="7">
        <v>17037</v>
      </c>
      <c r="E229" s="7">
        <v>170212</v>
      </c>
      <c r="F229" s="8">
        <v>36811</v>
      </c>
      <c r="G229" s="7">
        <v>6422</v>
      </c>
      <c r="H229" s="7">
        <v>907</v>
      </c>
      <c r="I229" s="9">
        <v>44140</v>
      </c>
      <c r="J229" s="7">
        <v>20702</v>
      </c>
      <c r="K229" s="7">
        <v>3597</v>
      </c>
      <c r="L229" s="7">
        <v>1633</v>
      </c>
      <c r="M229" s="7">
        <v>25932</v>
      </c>
      <c r="N229" s="8">
        <v>240284</v>
      </c>
      <c r="O229" s="9">
        <v>199169</v>
      </c>
      <c r="P229" s="10">
        <v>20.643272798477675</v>
      </c>
      <c r="Q229" s="32">
        <v>375189</v>
      </c>
      <c r="R229" s="10">
        <v>-35.956544568204293</v>
      </c>
    </row>
    <row r="230" spans="1:18" x14ac:dyDescent="0.2">
      <c r="A230" s="2" t="s">
        <v>13</v>
      </c>
      <c r="B230" s="3">
        <v>76747</v>
      </c>
      <c r="C230" s="3">
        <v>10062</v>
      </c>
      <c r="D230" s="3">
        <v>17267</v>
      </c>
      <c r="E230" s="3">
        <v>104076</v>
      </c>
      <c r="F230" s="4">
        <v>65880</v>
      </c>
      <c r="G230" s="3">
        <v>18824</v>
      </c>
      <c r="H230" s="3">
        <v>4298</v>
      </c>
      <c r="I230" s="5">
        <v>89002</v>
      </c>
      <c r="J230" s="3">
        <v>24645</v>
      </c>
      <c r="K230" s="3">
        <v>10190</v>
      </c>
      <c r="L230" s="3">
        <v>1686</v>
      </c>
      <c r="M230" s="3">
        <v>36521</v>
      </c>
      <c r="N230" s="4">
        <v>229599</v>
      </c>
      <c r="O230" s="5">
        <v>127140</v>
      </c>
      <c r="P230" s="11">
        <v>80.58754129306277</v>
      </c>
      <c r="Q230" s="33">
        <v>324940</v>
      </c>
      <c r="R230" s="11">
        <v>-29.341109127838987</v>
      </c>
    </row>
    <row r="231" spans="1:18" x14ac:dyDescent="0.2">
      <c r="A231" s="6" t="s">
        <v>11</v>
      </c>
      <c r="B231" s="7">
        <v>51207</v>
      </c>
      <c r="C231" s="7">
        <v>3648</v>
      </c>
      <c r="D231" s="7">
        <v>68344</v>
      </c>
      <c r="E231" s="7">
        <v>123199</v>
      </c>
      <c r="F231" s="8">
        <v>59753</v>
      </c>
      <c r="G231" s="7">
        <v>4534</v>
      </c>
      <c r="H231" s="7">
        <v>2771</v>
      </c>
      <c r="I231" s="9">
        <v>67058</v>
      </c>
      <c r="J231" s="7">
        <v>24252</v>
      </c>
      <c r="K231" s="7">
        <v>3000</v>
      </c>
      <c r="L231" s="7">
        <v>1455</v>
      </c>
      <c r="M231" s="7">
        <v>28707</v>
      </c>
      <c r="N231" s="8">
        <v>218964</v>
      </c>
      <c r="O231" s="9">
        <v>173571</v>
      </c>
      <c r="P231" s="10">
        <v>26.152410252864822</v>
      </c>
      <c r="Q231" s="32">
        <v>400909</v>
      </c>
      <c r="R231" s="10">
        <v>-45.383116866919927</v>
      </c>
    </row>
    <row r="232" spans="1:18" x14ac:dyDescent="0.2">
      <c r="A232" s="2" t="s">
        <v>12</v>
      </c>
      <c r="B232" s="3">
        <v>45355</v>
      </c>
      <c r="C232" s="3">
        <v>3726</v>
      </c>
      <c r="D232" s="3">
        <v>68965</v>
      </c>
      <c r="E232" s="3">
        <v>118046</v>
      </c>
      <c r="F232" s="4">
        <v>37879</v>
      </c>
      <c r="G232" s="3">
        <v>6097</v>
      </c>
      <c r="H232" s="3">
        <v>2429</v>
      </c>
      <c r="I232" s="5">
        <v>46405</v>
      </c>
      <c r="J232" s="3">
        <v>20927</v>
      </c>
      <c r="K232" s="3">
        <v>4928</v>
      </c>
      <c r="L232" s="3">
        <v>2209</v>
      </c>
      <c r="M232" s="3">
        <v>28064</v>
      </c>
      <c r="N232" s="4">
        <v>192515</v>
      </c>
      <c r="O232" s="5">
        <v>145768</v>
      </c>
      <c r="P232" s="11">
        <v>32.069452829153171</v>
      </c>
      <c r="Q232" s="33">
        <v>284374</v>
      </c>
      <c r="R232" s="11">
        <v>-32.302179524147775</v>
      </c>
    </row>
    <row r="233" spans="1:18" x14ac:dyDescent="0.2">
      <c r="A233" s="6" t="s">
        <v>14</v>
      </c>
      <c r="B233" s="7">
        <v>22508</v>
      </c>
      <c r="C233" s="7">
        <v>1373</v>
      </c>
      <c r="D233" s="7">
        <v>12837</v>
      </c>
      <c r="E233" s="7">
        <v>36718</v>
      </c>
      <c r="F233" s="8">
        <v>35153</v>
      </c>
      <c r="G233" s="7">
        <v>1654</v>
      </c>
      <c r="H233" s="7">
        <v>2055</v>
      </c>
      <c r="I233" s="9">
        <v>38862</v>
      </c>
      <c r="J233" s="7">
        <v>18385</v>
      </c>
      <c r="K233" s="7">
        <v>1385</v>
      </c>
      <c r="L233" s="7">
        <v>1019</v>
      </c>
      <c r="M233" s="7">
        <v>20789</v>
      </c>
      <c r="N233" s="8">
        <v>96369</v>
      </c>
      <c r="O233" s="9">
        <v>76272</v>
      </c>
      <c r="P233" s="10">
        <v>26.349118942731277</v>
      </c>
      <c r="Q233" s="32">
        <v>173082</v>
      </c>
      <c r="R233" s="10">
        <v>-44.321766561514195</v>
      </c>
    </row>
    <row r="234" spans="1:18" x14ac:dyDescent="0.2">
      <c r="A234" s="2" t="s">
        <v>15</v>
      </c>
      <c r="B234" s="3">
        <v>17879</v>
      </c>
      <c r="C234" s="3">
        <v>1725</v>
      </c>
      <c r="D234" s="3">
        <v>5936</v>
      </c>
      <c r="E234" s="3">
        <v>25540</v>
      </c>
      <c r="F234" s="4">
        <v>8637</v>
      </c>
      <c r="G234" s="3">
        <v>1468</v>
      </c>
      <c r="H234" s="3">
        <v>551</v>
      </c>
      <c r="I234" s="5">
        <v>10656</v>
      </c>
      <c r="J234" s="3">
        <v>1303</v>
      </c>
      <c r="K234" s="3">
        <v>316</v>
      </c>
      <c r="L234" s="3">
        <v>162</v>
      </c>
      <c r="M234" s="3">
        <v>1781</v>
      </c>
      <c r="N234" s="4">
        <v>37977</v>
      </c>
      <c r="O234" s="5">
        <v>30919</v>
      </c>
      <c r="P234" s="11">
        <v>22.827387690416895</v>
      </c>
      <c r="Q234" s="33">
        <v>64104</v>
      </c>
      <c r="R234" s="11">
        <v>-40.757207038562335</v>
      </c>
    </row>
    <row r="235" spans="1:18" x14ac:dyDescent="0.2">
      <c r="A235" s="6" t="s">
        <v>21</v>
      </c>
      <c r="B235" s="7">
        <v>1445</v>
      </c>
      <c r="C235" s="7">
        <v>602</v>
      </c>
      <c r="D235" s="7">
        <v>31126</v>
      </c>
      <c r="E235" s="7">
        <v>33173</v>
      </c>
      <c r="F235" s="8">
        <v>6</v>
      </c>
      <c r="G235" s="7">
        <v>333</v>
      </c>
      <c r="H235" s="7">
        <v>230</v>
      </c>
      <c r="I235" s="9">
        <v>569</v>
      </c>
      <c r="J235" s="7">
        <v>0</v>
      </c>
      <c r="K235" s="7">
        <v>104</v>
      </c>
      <c r="L235" s="7">
        <v>37</v>
      </c>
      <c r="M235" s="7">
        <v>141</v>
      </c>
      <c r="N235" s="8">
        <v>33883</v>
      </c>
      <c r="O235" s="9">
        <v>22437</v>
      </c>
      <c r="P235" s="10">
        <v>51.013950171591574</v>
      </c>
      <c r="Q235" s="32">
        <v>20628</v>
      </c>
      <c r="R235" s="10">
        <v>64.257320147372496</v>
      </c>
    </row>
    <row r="236" spans="1:18" x14ac:dyDescent="0.2">
      <c r="A236" s="2" t="s">
        <v>16</v>
      </c>
      <c r="B236" s="3">
        <v>18047</v>
      </c>
      <c r="C236" s="3">
        <v>988</v>
      </c>
      <c r="D236" s="3">
        <v>10315</v>
      </c>
      <c r="E236" s="3">
        <v>29350</v>
      </c>
      <c r="F236" s="4">
        <v>771</v>
      </c>
      <c r="G236" s="3">
        <v>903</v>
      </c>
      <c r="H236" s="3">
        <v>620</v>
      </c>
      <c r="I236" s="5">
        <v>2294</v>
      </c>
      <c r="J236" s="3">
        <v>1050</v>
      </c>
      <c r="K236" s="3">
        <v>442</v>
      </c>
      <c r="L236" s="3">
        <v>157</v>
      </c>
      <c r="M236" s="3">
        <v>1649</v>
      </c>
      <c r="N236" s="4">
        <v>33293</v>
      </c>
      <c r="O236" s="5">
        <v>25800</v>
      </c>
      <c r="P236" s="11">
        <v>29.04263565891473</v>
      </c>
      <c r="Q236" s="33">
        <v>47464</v>
      </c>
      <c r="R236" s="11">
        <v>-29.856312152368108</v>
      </c>
    </row>
    <row r="237" spans="1:18" x14ac:dyDescent="0.2">
      <c r="A237" s="6" t="s">
        <v>20</v>
      </c>
      <c r="B237" s="7">
        <v>1134</v>
      </c>
      <c r="C237" s="7">
        <v>424</v>
      </c>
      <c r="D237" s="7">
        <v>3813</v>
      </c>
      <c r="E237" s="7">
        <v>5371</v>
      </c>
      <c r="F237" s="8">
        <v>651</v>
      </c>
      <c r="G237" s="7">
        <v>366</v>
      </c>
      <c r="H237" s="7">
        <v>187</v>
      </c>
      <c r="I237" s="9">
        <v>1204</v>
      </c>
      <c r="J237" s="7">
        <v>2925</v>
      </c>
      <c r="K237" s="7">
        <v>914</v>
      </c>
      <c r="L237" s="7">
        <v>219</v>
      </c>
      <c r="M237" s="7">
        <v>4058</v>
      </c>
      <c r="N237" s="8">
        <v>10633</v>
      </c>
      <c r="O237" s="9">
        <v>8386</v>
      </c>
      <c r="P237" s="10">
        <v>26.794657762938229</v>
      </c>
      <c r="Q237" s="32">
        <v>16726</v>
      </c>
      <c r="R237" s="10">
        <v>-36.428315197895493</v>
      </c>
    </row>
    <row r="238" spans="1:18" x14ac:dyDescent="0.2">
      <c r="A238" s="2" t="s">
        <v>18</v>
      </c>
      <c r="B238" s="3">
        <v>2709</v>
      </c>
      <c r="C238" s="3">
        <v>372</v>
      </c>
      <c r="D238" s="3">
        <v>2465</v>
      </c>
      <c r="E238" s="3">
        <v>5546</v>
      </c>
      <c r="F238" s="4">
        <v>821</v>
      </c>
      <c r="G238" s="3">
        <v>111</v>
      </c>
      <c r="H238" s="3">
        <v>99</v>
      </c>
      <c r="I238" s="5">
        <v>1031</v>
      </c>
      <c r="J238" s="3">
        <v>506</v>
      </c>
      <c r="K238" s="3">
        <v>112</v>
      </c>
      <c r="L238" s="3">
        <v>81</v>
      </c>
      <c r="M238" s="3">
        <v>699</v>
      </c>
      <c r="N238" s="4">
        <v>7276</v>
      </c>
      <c r="O238" s="5">
        <v>5648</v>
      </c>
      <c r="P238" s="11">
        <v>28.824362606232295</v>
      </c>
      <c r="Q238" s="33">
        <v>10373</v>
      </c>
      <c r="R238" s="11">
        <v>-29.856357852116073</v>
      </c>
    </row>
    <row r="239" spans="1:18" x14ac:dyDescent="0.2">
      <c r="A239" s="6" t="s">
        <v>17</v>
      </c>
      <c r="B239" s="7">
        <v>5779</v>
      </c>
      <c r="C239" s="7">
        <v>276</v>
      </c>
      <c r="D239" s="7">
        <v>690</v>
      </c>
      <c r="E239" s="7">
        <v>6745</v>
      </c>
      <c r="F239" s="8">
        <v>16</v>
      </c>
      <c r="G239" s="7">
        <v>140</v>
      </c>
      <c r="H239" s="7">
        <v>141</v>
      </c>
      <c r="I239" s="9">
        <v>297</v>
      </c>
      <c r="J239" s="7">
        <v>26</v>
      </c>
      <c r="K239" s="7">
        <v>79</v>
      </c>
      <c r="L239" s="7">
        <v>53</v>
      </c>
      <c r="M239" s="7">
        <v>158</v>
      </c>
      <c r="N239" s="8">
        <v>7200</v>
      </c>
      <c r="O239" s="9">
        <v>5762</v>
      </c>
      <c r="P239" s="10">
        <v>24.956612287400208</v>
      </c>
      <c r="Q239" s="32">
        <v>12372</v>
      </c>
      <c r="R239" s="10">
        <v>-41.804073714839959</v>
      </c>
    </row>
    <row r="240" spans="1:18" x14ac:dyDescent="0.2">
      <c r="A240" s="2" t="s">
        <v>22</v>
      </c>
      <c r="B240" s="3">
        <v>6105</v>
      </c>
      <c r="C240" s="3">
        <v>618</v>
      </c>
      <c r="D240" s="3">
        <v>386</v>
      </c>
      <c r="E240" s="3">
        <v>7109</v>
      </c>
      <c r="F240" s="4">
        <v>0</v>
      </c>
      <c r="G240" s="3">
        <v>1</v>
      </c>
      <c r="H240" s="3">
        <v>0</v>
      </c>
      <c r="I240" s="5">
        <v>1</v>
      </c>
      <c r="J240" s="3">
        <v>0</v>
      </c>
      <c r="K240" s="3">
        <v>2</v>
      </c>
      <c r="L240" s="3">
        <v>0</v>
      </c>
      <c r="M240" s="3">
        <v>2</v>
      </c>
      <c r="N240" s="4">
        <v>7112</v>
      </c>
      <c r="O240" s="5">
        <v>4679</v>
      </c>
      <c r="P240" s="11">
        <v>51.99829023295576</v>
      </c>
      <c r="Q240" s="33">
        <v>9022</v>
      </c>
      <c r="R240" s="11">
        <v>-21.170472179117713</v>
      </c>
    </row>
    <row r="241" spans="1:18" x14ac:dyDescent="0.2">
      <c r="A241" s="6" t="s">
        <v>26</v>
      </c>
      <c r="B241" s="7">
        <v>5041</v>
      </c>
      <c r="C241" s="7">
        <v>246</v>
      </c>
      <c r="D241" s="7">
        <v>664</v>
      </c>
      <c r="E241" s="7">
        <v>5951</v>
      </c>
      <c r="F241" s="8">
        <v>0</v>
      </c>
      <c r="G241" s="7">
        <v>0</v>
      </c>
      <c r="H241" s="7">
        <v>0</v>
      </c>
      <c r="I241" s="9">
        <v>0</v>
      </c>
      <c r="J241" s="7">
        <v>0</v>
      </c>
      <c r="K241" s="7">
        <v>0</v>
      </c>
      <c r="L241" s="7">
        <v>0</v>
      </c>
      <c r="M241" s="7">
        <v>0</v>
      </c>
      <c r="N241" s="8">
        <v>5951</v>
      </c>
      <c r="O241" s="9">
        <v>4508</v>
      </c>
      <c r="P241" s="10">
        <v>32.009760425909498</v>
      </c>
      <c r="Q241" s="32">
        <v>6254</v>
      </c>
      <c r="R241" s="10">
        <v>-4.8448992644707385</v>
      </c>
    </row>
    <row r="242" spans="1:18" x14ac:dyDescent="0.2">
      <c r="A242" s="2" t="s">
        <v>27</v>
      </c>
      <c r="B242" s="3">
        <v>1529</v>
      </c>
      <c r="C242" s="3">
        <v>291</v>
      </c>
      <c r="D242" s="3">
        <v>2886</v>
      </c>
      <c r="E242" s="3">
        <v>4706</v>
      </c>
      <c r="F242" s="4">
        <v>0</v>
      </c>
      <c r="G242" s="3">
        <v>95</v>
      </c>
      <c r="H242" s="3">
        <v>115</v>
      </c>
      <c r="I242" s="5">
        <v>210</v>
      </c>
      <c r="J242" s="3">
        <v>0</v>
      </c>
      <c r="K242" s="3">
        <v>33</v>
      </c>
      <c r="L242" s="3">
        <v>43</v>
      </c>
      <c r="M242" s="3">
        <v>76</v>
      </c>
      <c r="N242" s="4">
        <v>4992</v>
      </c>
      <c r="O242" s="5">
        <v>3204</v>
      </c>
      <c r="P242" s="11">
        <v>55.805243445692888</v>
      </c>
      <c r="Q242" s="33">
        <v>5722</v>
      </c>
      <c r="R242" s="11">
        <v>-12.757777001048584</v>
      </c>
    </row>
    <row r="243" spans="1:18" x14ac:dyDescent="0.2">
      <c r="A243" s="6" t="s">
        <v>19</v>
      </c>
      <c r="B243" s="7">
        <v>614</v>
      </c>
      <c r="C243" s="7">
        <v>170</v>
      </c>
      <c r="D243" s="7">
        <v>225</v>
      </c>
      <c r="E243" s="7">
        <v>1009</v>
      </c>
      <c r="F243" s="8">
        <v>344</v>
      </c>
      <c r="G243" s="7">
        <v>154</v>
      </c>
      <c r="H243" s="7">
        <v>49</v>
      </c>
      <c r="I243" s="9">
        <v>547</v>
      </c>
      <c r="J243" s="7">
        <v>1378</v>
      </c>
      <c r="K243" s="7">
        <v>79</v>
      </c>
      <c r="L243" s="7">
        <v>70</v>
      </c>
      <c r="M243" s="7">
        <v>1527</v>
      </c>
      <c r="N243" s="8">
        <v>3083</v>
      </c>
      <c r="O243" s="9">
        <v>2732</v>
      </c>
      <c r="P243" s="10">
        <v>12.847730600292826</v>
      </c>
      <c r="Q243" s="32">
        <v>7845</v>
      </c>
      <c r="R243" s="10">
        <v>-60.701083492670492</v>
      </c>
    </row>
    <row r="244" spans="1:18" x14ac:dyDescent="0.2">
      <c r="A244" s="2" t="s">
        <v>23</v>
      </c>
      <c r="B244" s="3">
        <v>735</v>
      </c>
      <c r="C244" s="3">
        <v>82</v>
      </c>
      <c r="D244" s="3">
        <v>747</v>
      </c>
      <c r="E244" s="3">
        <v>1564</v>
      </c>
      <c r="F244" s="4">
        <v>0</v>
      </c>
      <c r="G244" s="3">
        <v>33</v>
      </c>
      <c r="H244" s="3">
        <v>69</v>
      </c>
      <c r="I244" s="5">
        <v>102</v>
      </c>
      <c r="J244" s="3">
        <v>0</v>
      </c>
      <c r="K244" s="3">
        <v>31</v>
      </c>
      <c r="L244" s="3">
        <v>29</v>
      </c>
      <c r="M244" s="3">
        <v>60</v>
      </c>
      <c r="N244" s="4">
        <v>1726</v>
      </c>
      <c r="O244" s="5">
        <v>1548</v>
      </c>
      <c r="P244" s="11">
        <v>11.498708010335918</v>
      </c>
      <c r="Q244" s="33">
        <v>2645</v>
      </c>
      <c r="R244" s="11">
        <v>-34.744801512287331</v>
      </c>
    </row>
    <row r="245" spans="1:18" x14ac:dyDescent="0.2">
      <c r="A245" s="6" t="s">
        <v>24</v>
      </c>
      <c r="B245" s="7">
        <v>85</v>
      </c>
      <c r="C245" s="7">
        <v>37</v>
      </c>
      <c r="D245" s="7">
        <v>1125</v>
      </c>
      <c r="E245" s="7">
        <v>1247</v>
      </c>
      <c r="F245" s="8">
        <v>0</v>
      </c>
      <c r="G245" s="7">
        <v>18</v>
      </c>
      <c r="H245" s="7">
        <v>7</v>
      </c>
      <c r="I245" s="9">
        <v>25</v>
      </c>
      <c r="J245" s="7">
        <v>0</v>
      </c>
      <c r="K245" s="7">
        <v>5</v>
      </c>
      <c r="L245" s="7">
        <v>5</v>
      </c>
      <c r="M245" s="7">
        <v>10</v>
      </c>
      <c r="N245" s="8">
        <v>1282</v>
      </c>
      <c r="O245" s="9">
        <v>884</v>
      </c>
      <c r="P245" s="10">
        <v>45.022624434389144</v>
      </c>
      <c r="Q245" s="32">
        <v>1352</v>
      </c>
      <c r="R245" s="10">
        <v>-5.1775147928994087</v>
      </c>
    </row>
    <row r="246" spans="1:18" ht="13.5" thickBot="1" x14ac:dyDescent="0.25">
      <c r="A246" s="2" t="s">
        <v>25</v>
      </c>
      <c r="B246" s="3">
        <v>0</v>
      </c>
      <c r="C246" s="3">
        <v>50</v>
      </c>
      <c r="D246" s="3">
        <v>790</v>
      </c>
      <c r="E246" s="3">
        <v>840</v>
      </c>
      <c r="F246" s="4">
        <v>0</v>
      </c>
      <c r="G246" s="3">
        <v>59</v>
      </c>
      <c r="H246" s="3">
        <v>78</v>
      </c>
      <c r="I246" s="5">
        <v>137</v>
      </c>
      <c r="J246" s="3">
        <v>0</v>
      </c>
      <c r="K246" s="3">
        <v>19</v>
      </c>
      <c r="L246" s="3">
        <v>51</v>
      </c>
      <c r="M246" s="3">
        <v>70</v>
      </c>
      <c r="N246" s="4">
        <v>1047</v>
      </c>
      <c r="O246" s="5">
        <v>549</v>
      </c>
      <c r="P246" s="11">
        <v>90.710382513661202</v>
      </c>
      <c r="Q246" s="33">
        <v>606</v>
      </c>
      <c r="R246" s="11">
        <v>72.772277227722768</v>
      </c>
    </row>
    <row r="247" spans="1:18" ht="13.5" thickBot="1" x14ac:dyDescent="0.25">
      <c r="A247" s="12" t="s">
        <v>7</v>
      </c>
      <c r="B247" s="13">
        <v>473204</v>
      </c>
      <c r="C247" s="13">
        <v>33480</v>
      </c>
      <c r="D247" s="13">
        <v>305027</v>
      </c>
      <c r="E247" s="13">
        <v>811711</v>
      </c>
      <c r="F247" s="14">
        <v>310644</v>
      </c>
      <c r="G247" s="13">
        <v>45532</v>
      </c>
      <c r="H247" s="13">
        <v>17623</v>
      </c>
      <c r="I247" s="15">
        <v>373799</v>
      </c>
      <c r="J247" s="13">
        <v>156260</v>
      </c>
      <c r="K247" s="13">
        <v>29811</v>
      </c>
      <c r="L247" s="13">
        <v>11012</v>
      </c>
      <c r="M247" s="13">
        <v>197083</v>
      </c>
      <c r="N247" s="14">
        <v>1382593</v>
      </c>
      <c r="O247" s="15">
        <v>1033622</v>
      </c>
      <c r="P247" s="16">
        <v>33.761955531132273</v>
      </c>
      <c r="Q247" s="34">
        <v>2204091</v>
      </c>
      <c r="R247" s="16">
        <v>-37.271510114600531</v>
      </c>
    </row>
    <row r="250" spans="1:18" ht="12.75" customHeight="1" x14ac:dyDescent="0.2">
      <c r="A250" s="54" t="s">
        <v>94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</row>
    <row r="251" spans="1:18" ht="13.5" customHeight="1" thickBot="1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8" ht="13.5" thickBot="1" x14ac:dyDescent="0.25">
      <c r="A252" s="51" t="s">
        <v>8</v>
      </c>
      <c r="B252" s="52" t="s">
        <v>1</v>
      </c>
      <c r="C252" s="52"/>
      <c r="D252" s="52"/>
      <c r="E252" s="52" t="s">
        <v>2</v>
      </c>
      <c r="F252" s="52"/>
      <c r="G252" s="52"/>
      <c r="H252" s="52" t="s">
        <v>3</v>
      </c>
      <c r="I252" s="52"/>
      <c r="J252" s="52"/>
      <c r="K252" s="52" t="s">
        <v>4</v>
      </c>
      <c r="L252" s="52"/>
      <c r="M252" s="53" t="s">
        <v>76</v>
      </c>
      <c r="N252" s="29" t="s">
        <v>4</v>
      </c>
      <c r="O252" s="53" t="s">
        <v>77</v>
      </c>
    </row>
    <row r="253" spans="1:18" ht="13.5" thickBot="1" x14ac:dyDescent="0.25">
      <c r="A253" s="51"/>
      <c r="B253" s="28" t="s">
        <v>5</v>
      </c>
      <c r="C253" s="28" t="s">
        <v>6</v>
      </c>
      <c r="D253" s="28" t="s">
        <v>4</v>
      </c>
      <c r="E253" s="28" t="s">
        <v>5</v>
      </c>
      <c r="F253" s="28" t="s">
        <v>6</v>
      </c>
      <c r="G253" s="28" t="s">
        <v>4</v>
      </c>
      <c r="H253" s="28" t="s">
        <v>5</v>
      </c>
      <c r="I253" s="28" t="s">
        <v>6</v>
      </c>
      <c r="J253" s="28" t="s">
        <v>4</v>
      </c>
      <c r="K253" s="23">
        <v>2021</v>
      </c>
      <c r="L253" s="23">
        <v>2020</v>
      </c>
      <c r="M253" s="53"/>
      <c r="N253" s="23">
        <v>2019</v>
      </c>
      <c r="O253" s="53"/>
    </row>
    <row r="254" spans="1:18" x14ac:dyDescent="0.2">
      <c r="A254" s="2" t="s">
        <v>9</v>
      </c>
      <c r="B254" s="3">
        <v>13107040</v>
      </c>
      <c r="C254" s="3">
        <v>12492167</v>
      </c>
      <c r="D254" s="3">
        <v>25599207</v>
      </c>
      <c r="E254" s="4">
        <v>98266417</v>
      </c>
      <c r="F254" s="3">
        <v>14827131</v>
      </c>
      <c r="G254" s="5">
        <v>113093548</v>
      </c>
      <c r="H254" s="3">
        <v>301144131</v>
      </c>
      <c r="I254" s="3">
        <v>30876651</v>
      </c>
      <c r="J254" s="3">
        <v>332020782</v>
      </c>
      <c r="K254" s="4">
        <v>470713537</v>
      </c>
      <c r="L254" s="5">
        <v>361534323</v>
      </c>
      <c r="M254" s="11">
        <v>30.198851686897786</v>
      </c>
      <c r="N254" s="31">
        <v>507480512</v>
      </c>
      <c r="O254" s="11">
        <v>-7.2450023460211215</v>
      </c>
    </row>
    <row r="255" spans="1:18" x14ac:dyDescent="0.2">
      <c r="A255" s="6" t="s">
        <v>20</v>
      </c>
      <c r="B255" s="7">
        <v>68484</v>
      </c>
      <c r="C255" s="7">
        <v>49188</v>
      </c>
      <c r="D255" s="7">
        <v>117672</v>
      </c>
      <c r="E255" s="8">
        <v>5828921</v>
      </c>
      <c r="F255" s="7">
        <v>666160</v>
      </c>
      <c r="G255" s="9">
        <v>6495081</v>
      </c>
      <c r="H255" s="7">
        <v>142723063</v>
      </c>
      <c r="I255" s="7">
        <v>29269834</v>
      </c>
      <c r="J255" s="7">
        <v>171992897</v>
      </c>
      <c r="K255" s="8">
        <v>178605650</v>
      </c>
      <c r="L255" s="9">
        <v>131573595</v>
      </c>
      <c r="M255" s="10">
        <v>35.745815868297889</v>
      </c>
      <c r="N255" s="32">
        <v>166750865</v>
      </c>
      <c r="O255" s="10">
        <v>7.1092794631080327</v>
      </c>
    </row>
    <row r="256" spans="1:18" x14ac:dyDescent="0.2">
      <c r="A256" s="2" t="s">
        <v>11</v>
      </c>
      <c r="B256" s="3">
        <v>5889925</v>
      </c>
      <c r="C256" s="3">
        <v>821663</v>
      </c>
      <c r="D256" s="3">
        <v>6711588</v>
      </c>
      <c r="E256" s="4">
        <v>53977307</v>
      </c>
      <c r="F256" s="3">
        <v>455429</v>
      </c>
      <c r="G256" s="5">
        <v>54432736</v>
      </c>
      <c r="H256" s="3">
        <v>56034603</v>
      </c>
      <c r="I256" s="3">
        <v>5348928</v>
      </c>
      <c r="J256" s="3">
        <v>61383531</v>
      </c>
      <c r="K256" s="4">
        <v>122527855</v>
      </c>
      <c r="L256" s="5">
        <v>104352152</v>
      </c>
      <c r="M256" s="11">
        <v>17.417659963543443</v>
      </c>
      <c r="N256" s="33">
        <v>162033161</v>
      </c>
      <c r="O256" s="11">
        <v>-24.381000627396265</v>
      </c>
    </row>
    <row r="257" spans="1:15" x14ac:dyDescent="0.2">
      <c r="A257" s="6" t="s">
        <v>15</v>
      </c>
      <c r="B257" s="7">
        <v>19179825</v>
      </c>
      <c r="C257" s="7">
        <v>34636</v>
      </c>
      <c r="D257" s="7">
        <v>19214461</v>
      </c>
      <c r="E257" s="8">
        <v>40151963</v>
      </c>
      <c r="F257" s="7">
        <v>3086930</v>
      </c>
      <c r="G257" s="9">
        <v>43238893</v>
      </c>
      <c r="H257" s="7">
        <v>3837481</v>
      </c>
      <c r="I257" s="7">
        <v>415428</v>
      </c>
      <c r="J257" s="7">
        <v>4252909</v>
      </c>
      <c r="K257" s="8">
        <v>66706263</v>
      </c>
      <c r="L257" s="9">
        <v>58162474</v>
      </c>
      <c r="M257" s="10">
        <v>14.689521288245064</v>
      </c>
      <c r="N257" s="32">
        <v>59899683</v>
      </c>
      <c r="O257" s="10">
        <v>11.363298867541587</v>
      </c>
    </row>
    <row r="258" spans="1:15" x14ac:dyDescent="0.2">
      <c r="A258" s="2" t="s">
        <v>10</v>
      </c>
      <c r="B258" s="3">
        <v>14298417</v>
      </c>
      <c r="C258" s="3">
        <v>8533902</v>
      </c>
      <c r="D258" s="3">
        <v>22832319</v>
      </c>
      <c r="E258" s="4">
        <v>965020</v>
      </c>
      <c r="F258" s="3">
        <v>71236</v>
      </c>
      <c r="G258" s="5">
        <v>1036256</v>
      </c>
      <c r="H258" s="3">
        <v>2510813</v>
      </c>
      <c r="I258" s="3">
        <v>207773</v>
      </c>
      <c r="J258" s="3">
        <v>2718586</v>
      </c>
      <c r="K258" s="4">
        <v>26587161</v>
      </c>
      <c r="L258" s="5">
        <v>23309822</v>
      </c>
      <c r="M258" s="11">
        <v>14.059905734157901</v>
      </c>
      <c r="N258" s="33">
        <v>33518841</v>
      </c>
      <c r="O258" s="11">
        <v>-20.67995131454575</v>
      </c>
    </row>
    <row r="259" spans="1:15" x14ac:dyDescent="0.2">
      <c r="A259" s="6" t="s">
        <v>14</v>
      </c>
      <c r="B259" s="7">
        <v>8055981</v>
      </c>
      <c r="C259" s="7">
        <v>6075</v>
      </c>
      <c r="D259" s="7">
        <v>8062056</v>
      </c>
      <c r="E259" s="8">
        <v>6621165</v>
      </c>
      <c r="F259" s="7">
        <v>51157</v>
      </c>
      <c r="G259" s="9">
        <v>6672322</v>
      </c>
      <c r="H259" s="7">
        <v>237816</v>
      </c>
      <c r="I259" s="7">
        <v>161851</v>
      </c>
      <c r="J259" s="7">
        <v>399667</v>
      </c>
      <c r="K259" s="8">
        <v>15134045</v>
      </c>
      <c r="L259" s="9">
        <v>13957420</v>
      </c>
      <c r="M259" s="10">
        <v>8.4301038444067746</v>
      </c>
      <c r="N259" s="32">
        <v>17036851</v>
      </c>
      <c r="O259" s="10">
        <v>-11.168765871110805</v>
      </c>
    </row>
    <row r="260" spans="1:15" x14ac:dyDescent="0.2">
      <c r="A260" s="2" t="s">
        <v>12</v>
      </c>
      <c r="B260" s="3">
        <v>6214433</v>
      </c>
      <c r="C260" s="3">
        <v>1812685</v>
      </c>
      <c r="D260" s="3">
        <v>8027118</v>
      </c>
      <c r="E260" s="4">
        <v>512806</v>
      </c>
      <c r="F260" s="3">
        <v>99545</v>
      </c>
      <c r="G260" s="5">
        <v>612351</v>
      </c>
      <c r="H260" s="3">
        <v>895098</v>
      </c>
      <c r="I260" s="3">
        <v>65578</v>
      </c>
      <c r="J260" s="3">
        <v>960676</v>
      </c>
      <c r="K260" s="4">
        <v>9600145</v>
      </c>
      <c r="L260" s="5">
        <v>9599220</v>
      </c>
      <c r="M260" s="11">
        <v>9.6361996078848065E-3</v>
      </c>
      <c r="N260" s="33">
        <v>11835241</v>
      </c>
      <c r="O260" s="11">
        <v>-18.885090721853487</v>
      </c>
    </row>
    <row r="261" spans="1:15" x14ac:dyDescent="0.2">
      <c r="A261" s="6" t="s">
        <v>13</v>
      </c>
      <c r="B261" s="7">
        <v>1628886</v>
      </c>
      <c r="C261" s="7">
        <v>5948042</v>
      </c>
      <c r="D261" s="7">
        <v>7576928</v>
      </c>
      <c r="E261" s="8">
        <v>164926</v>
      </c>
      <c r="F261" s="7">
        <v>16925</v>
      </c>
      <c r="G261" s="9">
        <v>181851</v>
      </c>
      <c r="H261" s="7">
        <v>104783</v>
      </c>
      <c r="I261" s="7">
        <v>54279</v>
      </c>
      <c r="J261" s="7">
        <v>159062</v>
      </c>
      <c r="K261" s="8">
        <v>7917841</v>
      </c>
      <c r="L261" s="9">
        <v>8009019</v>
      </c>
      <c r="M261" s="10">
        <v>-1.1384415494581797</v>
      </c>
      <c r="N261" s="32">
        <v>10854036</v>
      </c>
      <c r="O261" s="10">
        <v>-27.051642356815474</v>
      </c>
    </row>
    <row r="262" spans="1:15" x14ac:dyDescent="0.2">
      <c r="A262" s="2" t="s">
        <v>16</v>
      </c>
      <c r="B262" s="3">
        <v>4799884</v>
      </c>
      <c r="C262" s="3">
        <v>39602</v>
      </c>
      <c r="D262" s="3">
        <v>4839486</v>
      </c>
      <c r="E262" s="4">
        <v>3585</v>
      </c>
      <c r="F262" s="3">
        <v>365567</v>
      </c>
      <c r="G262" s="5">
        <v>369152</v>
      </c>
      <c r="H262" s="3">
        <v>0</v>
      </c>
      <c r="I262" s="3">
        <v>117628</v>
      </c>
      <c r="J262" s="3">
        <v>117628</v>
      </c>
      <c r="K262" s="4">
        <v>5326266</v>
      </c>
      <c r="L262" s="5">
        <v>2877340</v>
      </c>
      <c r="M262" s="11">
        <v>85.110762023257593</v>
      </c>
      <c r="N262" s="33">
        <v>3552975</v>
      </c>
      <c r="O262" s="11">
        <v>49.910033141240788</v>
      </c>
    </row>
    <row r="263" spans="1:15" x14ac:dyDescent="0.2">
      <c r="A263" s="6" t="s">
        <v>22</v>
      </c>
      <c r="B263" s="7">
        <v>8834</v>
      </c>
      <c r="C263" s="7">
        <v>0</v>
      </c>
      <c r="D263" s="7">
        <v>8834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8834</v>
      </c>
      <c r="L263" s="9">
        <v>31596</v>
      </c>
      <c r="M263" s="10">
        <v>-72.040764653753641</v>
      </c>
      <c r="N263" s="32">
        <v>124000</v>
      </c>
      <c r="O263" s="10">
        <v>-92.875806451612902</v>
      </c>
    </row>
    <row r="264" spans="1:15" x14ac:dyDescent="0.2">
      <c r="A264" s="2" t="s">
        <v>17</v>
      </c>
      <c r="B264" s="3">
        <v>6545</v>
      </c>
      <c r="C264" s="3">
        <v>0</v>
      </c>
      <c r="D264" s="3">
        <v>6545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6545</v>
      </c>
      <c r="L264" s="5">
        <v>11044</v>
      </c>
      <c r="M264" s="11">
        <v>-40.737051792828687</v>
      </c>
      <c r="N264" s="33">
        <v>27258</v>
      </c>
      <c r="O264" s="11">
        <v>-75.988700564971751</v>
      </c>
    </row>
    <row r="265" spans="1:15" x14ac:dyDescent="0.2">
      <c r="A265" s="6" t="s">
        <v>27</v>
      </c>
      <c r="B265" s="7">
        <v>115</v>
      </c>
      <c r="C265" s="7">
        <v>350</v>
      </c>
      <c r="D265" s="7">
        <v>465</v>
      </c>
      <c r="E265" s="8">
        <v>0</v>
      </c>
      <c r="F265" s="7">
        <v>1798</v>
      </c>
      <c r="G265" s="9">
        <v>1798</v>
      </c>
      <c r="H265" s="7">
        <v>0</v>
      </c>
      <c r="I265" s="7">
        <v>0</v>
      </c>
      <c r="J265" s="7">
        <v>0</v>
      </c>
      <c r="K265" s="8">
        <v>2263</v>
      </c>
      <c r="L265" s="9">
        <v>44</v>
      </c>
      <c r="M265" s="10">
        <v>5043.181818181818</v>
      </c>
      <c r="N265" s="32">
        <v>22169</v>
      </c>
      <c r="O265" s="10">
        <v>-89.79205196445487</v>
      </c>
    </row>
    <row r="266" spans="1:15" x14ac:dyDescent="0.2">
      <c r="A266" s="2" t="s">
        <v>21</v>
      </c>
      <c r="B266" s="3">
        <v>221</v>
      </c>
      <c r="C266" s="3">
        <v>200</v>
      </c>
      <c r="D266" s="3">
        <v>421</v>
      </c>
      <c r="E266" s="4">
        <v>0</v>
      </c>
      <c r="F266" s="3">
        <v>1034</v>
      </c>
      <c r="G266" s="5">
        <v>1034</v>
      </c>
      <c r="H266" s="3">
        <v>0</v>
      </c>
      <c r="I266" s="3">
        <v>0</v>
      </c>
      <c r="J266" s="3">
        <v>0</v>
      </c>
      <c r="K266" s="4">
        <v>1455</v>
      </c>
      <c r="L266" s="5">
        <v>4643</v>
      </c>
      <c r="M266" s="11">
        <v>-68.662502692224862</v>
      </c>
      <c r="N266" s="33">
        <v>47733</v>
      </c>
      <c r="O266" s="11">
        <v>-96.951794356105836</v>
      </c>
    </row>
    <row r="267" spans="1:15" x14ac:dyDescent="0.2">
      <c r="A267" s="6" t="s">
        <v>19</v>
      </c>
      <c r="B267" s="7">
        <v>0</v>
      </c>
      <c r="C267" s="7">
        <v>0</v>
      </c>
      <c r="D267" s="7">
        <v>0</v>
      </c>
      <c r="E267" s="8">
        <v>11</v>
      </c>
      <c r="F267" s="7">
        <v>0</v>
      </c>
      <c r="G267" s="9">
        <v>11</v>
      </c>
      <c r="H267" s="7">
        <v>96</v>
      </c>
      <c r="I267" s="7">
        <v>0</v>
      </c>
      <c r="J267" s="7">
        <v>96</v>
      </c>
      <c r="K267" s="8">
        <v>107</v>
      </c>
      <c r="L267" s="9">
        <v>0</v>
      </c>
      <c r="M267" s="10" t="s">
        <v>78</v>
      </c>
      <c r="N267" s="32">
        <v>0</v>
      </c>
      <c r="O267" s="10" t="s">
        <v>78</v>
      </c>
    </row>
    <row r="268" spans="1:15" x14ac:dyDescent="0.2">
      <c r="A268" s="2" t="s">
        <v>18</v>
      </c>
      <c r="B268" s="3">
        <v>5</v>
      </c>
      <c r="C268" s="3">
        <v>4</v>
      </c>
      <c r="D268" s="3">
        <v>9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9</v>
      </c>
      <c r="L268" s="5">
        <v>26</v>
      </c>
      <c r="M268" s="11">
        <v>-65.384615384615387</v>
      </c>
      <c r="N268" s="33">
        <v>164</v>
      </c>
      <c r="O268" s="11">
        <v>-94.512195121951208</v>
      </c>
    </row>
    <row r="269" spans="1:15" ht="13.5" thickBot="1" x14ac:dyDescent="0.25">
      <c r="A269" s="6" t="s">
        <v>25</v>
      </c>
      <c r="B269" s="7">
        <v>0</v>
      </c>
      <c r="C269" s="7">
        <v>0</v>
      </c>
      <c r="D269" s="7">
        <v>0</v>
      </c>
      <c r="E269" s="8">
        <v>0</v>
      </c>
      <c r="F269" s="7">
        <v>4</v>
      </c>
      <c r="G269" s="9">
        <v>4</v>
      </c>
      <c r="H269" s="7">
        <v>0</v>
      </c>
      <c r="I269" s="7">
        <v>0</v>
      </c>
      <c r="J269" s="7">
        <v>0</v>
      </c>
      <c r="K269" s="8">
        <v>4</v>
      </c>
      <c r="L269" s="9">
        <v>10</v>
      </c>
      <c r="M269" s="10">
        <v>-60</v>
      </c>
      <c r="N269" s="32">
        <v>0</v>
      </c>
      <c r="O269" s="10" t="s">
        <v>78</v>
      </c>
    </row>
    <row r="270" spans="1:15" ht="13.5" thickBot="1" x14ac:dyDescent="0.25">
      <c r="A270" s="12" t="s">
        <v>7</v>
      </c>
      <c r="B270" s="13">
        <v>73258595</v>
      </c>
      <c r="C270" s="13">
        <v>29738514</v>
      </c>
      <c r="D270" s="13">
        <v>102997109</v>
      </c>
      <c r="E270" s="14">
        <v>206492121</v>
      </c>
      <c r="F270" s="13">
        <v>19642916</v>
      </c>
      <c r="G270" s="15">
        <v>226135037</v>
      </c>
      <c r="H270" s="13">
        <v>507487884</v>
      </c>
      <c r="I270" s="13">
        <v>66517950</v>
      </c>
      <c r="J270" s="13">
        <v>574005834</v>
      </c>
      <c r="K270" s="14">
        <v>903137980</v>
      </c>
      <c r="L270" s="15">
        <v>713422728</v>
      </c>
      <c r="M270" s="16">
        <v>26.592263542240275</v>
      </c>
      <c r="N270" s="34">
        <v>973183489</v>
      </c>
      <c r="O270" s="16">
        <v>-7.1975644666943168</v>
      </c>
    </row>
    <row r="273" spans="1:15" ht="12.75" customHeight="1" x14ac:dyDescent="0.2">
      <c r="A273" s="54" t="s">
        <v>95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3.5" customHeight="1" thickBo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1:15" ht="13.5" thickBot="1" x14ac:dyDescent="0.25">
      <c r="A275" s="51" t="s">
        <v>8</v>
      </c>
      <c r="B275" s="52" t="s">
        <v>1</v>
      </c>
      <c r="C275" s="52"/>
      <c r="D275" s="52"/>
      <c r="E275" s="52" t="s">
        <v>2</v>
      </c>
      <c r="F275" s="52"/>
      <c r="G275" s="52"/>
      <c r="H275" s="52" t="s">
        <v>3</v>
      </c>
      <c r="I275" s="52"/>
      <c r="J275" s="52"/>
      <c r="K275" s="52" t="s">
        <v>4</v>
      </c>
      <c r="L275" s="52"/>
      <c r="M275" s="53" t="s">
        <v>76</v>
      </c>
      <c r="N275" s="29" t="s">
        <v>4</v>
      </c>
      <c r="O275" s="53" t="s">
        <v>77</v>
      </c>
    </row>
    <row r="276" spans="1:15" ht="13.5" thickBot="1" x14ac:dyDescent="0.25">
      <c r="A276" s="51"/>
      <c r="B276" s="28" t="s">
        <v>5</v>
      </c>
      <c r="C276" s="28" t="s">
        <v>6</v>
      </c>
      <c r="D276" s="28" t="s">
        <v>4</v>
      </c>
      <c r="E276" s="28" t="s">
        <v>5</v>
      </c>
      <c r="F276" s="28" t="s">
        <v>6</v>
      </c>
      <c r="G276" s="28" t="s">
        <v>4</v>
      </c>
      <c r="H276" s="28" t="s">
        <v>5</v>
      </c>
      <c r="I276" s="28" t="s">
        <v>6</v>
      </c>
      <c r="J276" s="28" t="s">
        <v>4</v>
      </c>
      <c r="K276" s="23">
        <v>2021</v>
      </c>
      <c r="L276" s="23">
        <v>2020</v>
      </c>
      <c r="M276" s="53"/>
      <c r="N276" s="23">
        <v>2019</v>
      </c>
      <c r="O276" s="53"/>
    </row>
    <row r="277" spans="1:15" x14ac:dyDescent="0.2">
      <c r="A277" s="2" t="s">
        <v>9</v>
      </c>
      <c r="B277" s="3">
        <v>3270676</v>
      </c>
      <c r="C277" s="3">
        <v>669184</v>
      </c>
      <c r="D277" s="3">
        <v>3939860</v>
      </c>
      <c r="E277" s="4">
        <v>2926970</v>
      </c>
      <c r="F277" s="3">
        <v>216</v>
      </c>
      <c r="G277" s="5">
        <v>2927186</v>
      </c>
      <c r="H277" s="3">
        <v>4019057</v>
      </c>
      <c r="I277" s="3">
        <v>213151</v>
      </c>
      <c r="J277" s="3">
        <v>4232208</v>
      </c>
      <c r="K277" s="4">
        <v>11099254</v>
      </c>
      <c r="L277" s="5">
        <v>12088269</v>
      </c>
      <c r="M277" s="26">
        <v>-8.18160979045056</v>
      </c>
      <c r="N277" s="5">
        <v>21118501</v>
      </c>
      <c r="O277" s="26">
        <v>-47.442983761015995</v>
      </c>
    </row>
    <row r="278" spans="1:15" x14ac:dyDescent="0.2">
      <c r="A278" s="6" t="s">
        <v>10</v>
      </c>
      <c r="B278" s="7">
        <v>3667741</v>
      </c>
      <c r="C278" s="7">
        <v>188599</v>
      </c>
      <c r="D278" s="7">
        <v>3856340</v>
      </c>
      <c r="E278" s="8">
        <v>4973</v>
      </c>
      <c r="F278" s="7">
        <v>0</v>
      </c>
      <c r="G278" s="9">
        <v>4973</v>
      </c>
      <c r="H278" s="7">
        <v>86</v>
      </c>
      <c r="I278" s="7">
        <v>6904</v>
      </c>
      <c r="J278" s="7">
        <v>6990</v>
      </c>
      <c r="K278" s="8">
        <v>3868303</v>
      </c>
      <c r="L278" s="9">
        <v>4150158</v>
      </c>
      <c r="M278" s="25">
        <v>-6.7914281817704287</v>
      </c>
      <c r="N278" s="9">
        <v>4756369</v>
      </c>
      <c r="O278" s="25">
        <v>-18.671091330382485</v>
      </c>
    </row>
    <row r="279" spans="1:15" x14ac:dyDescent="0.2">
      <c r="A279" s="2" t="s">
        <v>13</v>
      </c>
      <c r="B279" s="3">
        <v>4609</v>
      </c>
      <c r="C279" s="3">
        <v>796472</v>
      </c>
      <c r="D279" s="3">
        <v>801081</v>
      </c>
      <c r="E279" s="4">
        <v>2715</v>
      </c>
      <c r="F279" s="3">
        <v>0</v>
      </c>
      <c r="G279" s="5">
        <v>2715</v>
      </c>
      <c r="H279" s="3">
        <v>976</v>
      </c>
      <c r="I279" s="3">
        <v>2598</v>
      </c>
      <c r="J279" s="3">
        <v>3574</v>
      </c>
      <c r="K279" s="4">
        <v>807370</v>
      </c>
      <c r="L279" s="5">
        <v>890042</v>
      </c>
      <c r="M279" s="26">
        <v>-9.2885504279573325</v>
      </c>
      <c r="N279" s="5">
        <v>1179533</v>
      </c>
      <c r="O279" s="26">
        <v>-31.551724284102267</v>
      </c>
    </row>
    <row r="280" spans="1:15" x14ac:dyDescent="0.2">
      <c r="A280" s="6" t="s">
        <v>11</v>
      </c>
      <c r="B280" s="7">
        <v>122643</v>
      </c>
      <c r="C280" s="7">
        <v>0</v>
      </c>
      <c r="D280" s="7">
        <v>122643</v>
      </c>
      <c r="E280" s="8">
        <v>147736</v>
      </c>
      <c r="F280" s="7">
        <v>0</v>
      </c>
      <c r="G280" s="9">
        <v>147736</v>
      </c>
      <c r="H280" s="7">
        <v>120585</v>
      </c>
      <c r="I280" s="7">
        <v>20994</v>
      </c>
      <c r="J280" s="7">
        <v>141579</v>
      </c>
      <c r="K280" s="8">
        <v>411958</v>
      </c>
      <c r="L280" s="9">
        <v>262605</v>
      </c>
      <c r="M280" s="25">
        <v>56.873631499781041</v>
      </c>
      <c r="N280" s="9">
        <v>1003878</v>
      </c>
      <c r="O280" s="25">
        <v>-58.963340166833021</v>
      </c>
    </row>
    <row r="281" spans="1:15" x14ac:dyDescent="0.2">
      <c r="A281" s="2" t="s">
        <v>20</v>
      </c>
      <c r="B281" s="3">
        <v>0</v>
      </c>
      <c r="C281" s="3">
        <v>0</v>
      </c>
      <c r="D281" s="3">
        <v>0</v>
      </c>
      <c r="E281" s="4">
        <v>0</v>
      </c>
      <c r="F281" s="3">
        <v>0</v>
      </c>
      <c r="G281" s="5">
        <v>0</v>
      </c>
      <c r="H281" s="3">
        <v>64018</v>
      </c>
      <c r="I281" s="3">
        <v>37221</v>
      </c>
      <c r="J281" s="3">
        <v>101239</v>
      </c>
      <c r="K281" s="4">
        <v>101239</v>
      </c>
      <c r="L281" s="5">
        <v>26162</v>
      </c>
      <c r="M281" s="26">
        <v>286.96965063833039</v>
      </c>
      <c r="N281" s="5">
        <v>0</v>
      </c>
      <c r="O281" s="26" t="s">
        <v>78</v>
      </c>
    </row>
    <row r="282" spans="1:15" x14ac:dyDescent="0.2">
      <c r="A282" s="6" t="s">
        <v>16</v>
      </c>
      <c r="B282" s="7">
        <v>7667</v>
      </c>
      <c r="C282" s="7">
        <v>0</v>
      </c>
      <c r="D282" s="7">
        <v>7667</v>
      </c>
      <c r="E282" s="8">
        <v>5302</v>
      </c>
      <c r="F282" s="7">
        <v>0</v>
      </c>
      <c r="G282" s="9">
        <v>5302</v>
      </c>
      <c r="H282" s="7">
        <v>0</v>
      </c>
      <c r="I282" s="7">
        <v>0</v>
      </c>
      <c r="J282" s="7">
        <v>0</v>
      </c>
      <c r="K282" s="8">
        <v>12969</v>
      </c>
      <c r="L282" s="9">
        <v>34361</v>
      </c>
      <c r="M282" s="25">
        <v>-62.256628154011814</v>
      </c>
      <c r="N282" s="9">
        <v>73521</v>
      </c>
      <c r="O282" s="25">
        <v>-82.360142000244835</v>
      </c>
    </row>
    <row r="283" spans="1:15" x14ac:dyDescent="0.2">
      <c r="A283" s="2" t="s">
        <v>12</v>
      </c>
      <c r="B283" s="3">
        <v>8019</v>
      </c>
      <c r="C283" s="3">
        <v>0</v>
      </c>
      <c r="D283" s="3">
        <v>8019</v>
      </c>
      <c r="E283" s="4">
        <v>4508</v>
      </c>
      <c r="F283" s="3">
        <v>0</v>
      </c>
      <c r="G283" s="5">
        <v>4508</v>
      </c>
      <c r="H283" s="3">
        <v>271</v>
      </c>
      <c r="I283" s="3">
        <v>0</v>
      </c>
      <c r="J283" s="3">
        <v>271</v>
      </c>
      <c r="K283" s="4">
        <v>12798</v>
      </c>
      <c r="L283" s="5">
        <v>19167</v>
      </c>
      <c r="M283" s="26">
        <v>-33.228987321959622</v>
      </c>
      <c r="N283" s="5">
        <v>136844</v>
      </c>
      <c r="O283" s="26">
        <v>-90.647744877378628</v>
      </c>
    </row>
    <row r="284" spans="1:15" x14ac:dyDescent="0.2">
      <c r="A284" s="6" t="s">
        <v>14</v>
      </c>
      <c r="B284" s="7">
        <v>3762</v>
      </c>
      <c r="C284" s="7">
        <v>2</v>
      </c>
      <c r="D284" s="7">
        <v>3764</v>
      </c>
      <c r="E284" s="8">
        <v>1230</v>
      </c>
      <c r="F284" s="7">
        <v>0</v>
      </c>
      <c r="G284" s="9">
        <v>1230</v>
      </c>
      <c r="H284" s="7">
        <v>64</v>
      </c>
      <c r="I284" s="7">
        <v>0</v>
      </c>
      <c r="J284" s="7">
        <v>64</v>
      </c>
      <c r="K284" s="8">
        <v>5058</v>
      </c>
      <c r="L284" s="9">
        <v>8092</v>
      </c>
      <c r="M284" s="25">
        <v>-37.4938210578349</v>
      </c>
      <c r="N284" s="9">
        <v>8573</v>
      </c>
      <c r="O284" s="25">
        <v>-41.000816516971888</v>
      </c>
    </row>
    <row r="285" spans="1:15" x14ac:dyDescent="0.2">
      <c r="A285" s="2" t="s">
        <v>15</v>
      </c>
      <c r="B285" s="3">
        <v>2230</v>
      </c>
      <c r="C285" s="3">
        <v>0</v>
      </c>
      <c r="D285" s="3">
        <v>2230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2230</v>
      </c>
      <c r="L285" s="5">
        <v>44</v>
      </c>
      <c r="M285" s="26">
        <v>4968.181818181818</v>
      </c>
      <c r="N285" s="5">
        <v>1618</v>
      </c>
      <c r="O285" s="26">
        <v>37.824474660074166</v>
      </c>
    </row>
    <row r="286" spans="1:15" x14ac:dyDescent="0.2">
      <c r="A286" s="6" t="s">
        <v>21</v>
      </c>
      <c r="B286" s="7">
        <v>373</v>
      </c>
      <c r="C286" s="7">
        <v>0</v>
      </c>
      <c r="D286" s="7">
        <v>373</v>
      </c>
      <c r="E286" s="8">
        <v>0</v>
      </c>
      <c r="F286" s="7">
        <v>0</v>
      </c>
      <c r="G286" s="9">
        <v>0</v>
      </c>
      <c r="H286" s="7">
        <v>0</v>
      </c>
      <c r="I286" s="7">
        <v>0</v>
      </c>
      <c r="J286" s="7">
        <v>0</v>
      </c>
      <c r="K286" s="8">
        <v>373</v>
      </c>
      <c r="L286" s="9">
        <v>0</v>
      </c>
      <c r="M286" s="25" t="s">
        <v>78</v>
      </c>
      <c r="N286" s="9">
        <v>0</v>
      </c>
      <c r="O286" s="25" t="s">
        <v>78</v>
      </c>
    </row>
    <row r="287" spans="1:15" x14ac:dyDescent="0.2">
      <c r="A287" s="2" t="s">
        <v>17</v>
      </c>
      <c r="B287" s="3">
        <v>11</v>
      </c>
      <c r="C287" s="3">
        <v>0</v>
      </c>
      <c r="D287" s="3">
        <v>11</v>
      </c>
      <c r="E287" s="4">
        <v>0</v>
      </c>
      <c r="F287" s="3">
        <v>0</v>
      </c>
      <c r="G287" s="5">
        <v>0</v>
      </c>
      <c r="H287" s="3">
        <v>0</v>
      </c>
      <c r="I287" s="3">
        <v>0</v>
      </c>
      <c r="J287" s="3">
        <v>0</v>
      </c>
      <c r="K287" s="4">
        <v>11</v>
      </c>
      <c r="L287" s="5">
        <v>4958</v>
      </c>
      <c r="M287" s="26">
        <v>-99.778136345300524</v>
      </c>
      <c r="N287" s="5">
        <v>20969</v>
      </c>
      <c r="O287" s="26">
        <v>-99.94754160904192</v>
      </c>
    </row>
    <row r="288" spans="1:15" x14ac:dyDescent="0.2">
      <c r="A288" s="6" t="s">
        <v>18</v>
      </c>
      <c r="B288" s="7">
        <v>0</v>
      </c>
      <c r="C288" s="7">
        <v>2</v>
      </c>
      <c r="D288" s="7">
        <v>2</v>
      </c>
      <c r="E288" s="8">
        <v>0</v>
      </c>
      <c r="F288" s="7">
        <v>0</v>
      </c>
      <c r="G288" s="9">
        <v>0</v>
      </c>
      <c r="H288" s="7">
        <v>0</v>
      </c>
      <c r="I288" s="7">
        <v>0</v>
      </c>
      <c r="J288" s="7">
        <v>0</v>
      </c>
      <c r="K288" s="8">
        <v>2</v>
      </c>
      <c r="L288" s="9">
        <v>71</v>
      </c>
      <c r="M288" s="25">
        <v>-97.183098591549296</v>
      </c>
      <c r="N288" s="9">
        <v>937</v>
      </c>
      <c r="O288" s="25">
        <v>-99.786552828175019</v>
      </c>
    </row>
    <row r="289" spans="1:15" x14ac:dyDescent="0.2">
      <c r="A289" s="2" t="s">
        <v>27</v>
      </c>
      <c r="B289" s="3">
        <v>0</v>
      </c>
      <c r="C289" s="3">
        <v>0</v>
      </c>
      <c r="D289" s="3">
        <v>0</v>
      </c>
      <c r="E289" s="4">
        <v>0</v>
      </c>
      <c r="F289" s="3">
        <v>0</v>
      </c>
      <c r="G289" s="5">
        <v>0</v>
      </c>
      <c r="H289" s="3">
        <v>0</v>
      </c>
      <c r="I289" s="3">
        <v>0</v>
      </c>
      <c r="J289" s="3">
        <v>0</v>
      </c>
      <c r="K289" s="4">
        <v>0</v>
      </c>
      <c r="L289" s="5">
        <v>8</v>
      </c>
      <c r="M289" s="26">
        <v>-100</v>
      </c>
      <c r="N289" s="5">
        <v>64</v>
      </c>
      <c r="O289" s="26">
        <v>-100</v>
      </c>
    </row>
    <row r="290" spans="1:15" ht="13.5" thickBot="1" x14ac:dyDescent="0.25">
      <c r="A290" s="6" t="s">
        <v>22</v>
      </c>
      <c r="B290" s="7">
        <v>0</v>
      </c>
      <c r="C290" s="7">
        <v>0</v>
      </c>
      <c r="D290" s="7">
        <v>0</v>
      </c>
      <c r="E290" s="8">
        <v>0</v>
      </c>
      <c r="F290" s="7">
        <v>0</v>
      </c>
      <c r="G290" s="9">
        <v>0</v>
      </c>
      <c r="H290" s="7">
        <v>0</v>
      </c>
      <c r="I290" s="7">
        <v>0</v>
      </c>
      <c r="J290" s="7">
        <v>0</v>
      </c>
      <c r="K290" s="8">
        <v>0</v>
      </c>
      <c r="L290" s="9">
        <v>0</v>
      </c>
      <c r="M290" s="25" t="s">
        <v>78</v>
      </c>
      <c r="N290" s="9">
        <v>43</v>
      </c>
      <c r="O290" s="25">
        <v>-100</v>
      </c>
    </row>
    <row r="291" spans="1:15" ht="13.5" thickBot="1" x14ac:dyDescent="0.25">
      <c r="A291" s="12" t="s">
        <v>7</v>
      </c>
      <c r="B291" s="13">
        <v>7087731</v>
      </c>
      <c r="C291" s="13">
        <v>1654259</v>
      </c>
      <c r="D291" s="13">
        <v>8741990</v>
      </c>
      <c r="E291" s="14">
        <v>3093434</v>
      </c>
      <c r="F291" s="13">
        <v>216</v>
      </c>
      <c r="G291" s="15">
        <v>3093650</v>
      </c>
      <c r="H291" s="13">
        <v>4205057</v>
      </c>
      <c r="I291" s="13">
        <v>280868</v>
      </c>
      <c r="J291" s="13">
        <v>4485925</v>
      </c>
      <c r="K291" s="14">
        <v>16321565</v>
      </c>
      <c r="L291" s="15">
        <v>17483937</v>
      </c>
      <c r="M291" s="27">
        <v>-6.6482280278177628</v>
      </c>
      <c r="N291" s="15">
        <v>28300850</v>
      </c>
      <c r="O291" s="27">
        <v>-42.328357628834468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60:O161"/>
    <mergeCell ref="A162:A163"/>
    <mergeCell ref="B162:D162"/>
    <mergeCell ref="E162:G162"/>
    <mergeCell ref="H162:J162"/>
    <mergeCell ref="K162:L162"/>
    <mergeCell ref="M162:M163"/>
    <mergeCell ref="O162:O163"/>
    <mergeCell ref="A198:R199"/>
    <mergeCell ref="A200:A201"/>
    <mergeCell ref="B200:E200"/>
    <mergeCell ref="F200:I200"/>
    <mergeCell ref="J200:M200"/>
    <mergeCell ref="N200:O200"/>
    <mergeCell ref="P200:P201"/>
    <mergeCell ref="R200:R201"/>
    <mergeCell ref="A224:R225"/>
    <mergeCell ref="A226:A227"/>
    <mergeCell ref="B226:E226"/>
    <mergeCell ref="F226:I226"/>
    <mergeCell ref="J226:M226"/>
    <mergeCell ref="N226:O226"/>
    <mergeCell ref="P226:P227"/>
    <mergeCell ref="R226:R227"/>
    <mergeCell ref="A250:O251"/>
    <mergeCell ref="A252:A253"/>
    <mergeCell ref="B252:D252"/>
    <mergeCell ref="E252:G252"/>
    <mergeCell ref="H252:J252"/>
    <mergeCell ref="K252:L252"/>
    <mergeCell ref="M252:M253"/>
    <mergeCell ref="O252:O253"/>
    <mergeCell ref="A273:O274"/>
    <mergeCell ref="A275:A276"/>
    <mergeCell ref="B275:D275"/>
    <mergeCell ref="E275:G275"/>
    <mergeCell ref="H275:J275"/>
    <mergeCell ref="K275:L275"/>
    <mergeCell ref="M275:M276"/>
    <mergeCell ref="O275:O276"/>
  </mergeCells>
  <conditionalFormatting sqref="M196:M197">
    <cfRule type="cellIs" dxfId="355" priority="1163" operator="lessThan">
      <formula>0</formula>
    </cfRule>
    <cfRule type="cellIs" dxfId="354" priority="1164" operator="greaterThanOrEqual">
      <formula>0</formula>
    </cfRule>
  </conditionalFormatting>
  <conditionalFormatting sqref="M158:M159">
    <cfRule type="cellIs" dxfId="353" priority="1159" operator="lessThan">
      <formula>0</formula>
    </cfRule>
    <cfRule type="cellIs" dxfId="352" priority="1160" operator="greaterThanOrEqual">
      <formula>0</formula>
    </cfRule>
  </conditionalFormatting>
  <conditionalFormatting sqref="P56">
    <cfRule type="cellIs" dxfId="351" priority="1153" operator="lessThan">
      <formula>0</formula>
    </cfRule>
    <cfRule type="cellIs" dxfId="350" priority="1154" operator="greaterThanOrEqual">
      <formula>0</formula>
    </cfRule>
  </conditionalFormatting>
  <conditionalFormatting sqref="P15:P24">
    <cfRule type="cellIs" dxfId="349" priority="315" operator="lessThan">
      <formula>0</formula>
    </cfRule>
    <cfRule type="cellIs" dxfId="348" priority="316" operator="greaterThanOrEqual">
      <formula>0</formula>
    </cfRule>
  </conditionalFormatting>
  <conditionalFormatting sqref="P25:P34">
    <cfRule type="cellIs" dxfId="347" priority="313" operator="lessThan">
      <formula>0</formula>
    </cfRule>
    <cfRule type="cellIs" dxfId="346" priority="314" operator="greaterThanOrEqual">
      <formula>0</formula>
    </cfRule>
  </conditionalFormatting>
  <conditionalFormatting sqref="P35:P44">
    <cfRule type="cellIs" dxfId="345" priority="311" operator="lessThan">
      <formula>0</formula>
    </cfRule>
    <cfRule type="cellIs" dxfId="344" priority="312" operator="greaterThanOrEqual">
      <formula>0</formula>
    </cfRule>
  </conditionalFormatting>
  <conditionalFormatting sqref="P47">
    <cfRule type="cellIs" dxfId="343" priority="309" operator="lessThan">
      <formula>0</formula>
    </cfRule>
    <cfRule type="cellIs" dxfId="342" priority="310" operator="greaterThanOrEqual">
      <formula>0</formula>
    </cfRule>
  </conditionalFormatting>
  <conditionalFormatting sqref="P48">
    <cfRule type="cellIs" dxfId="341" priority="307" operator="lessThan">
      <formula>0</formula>
    </cfRule>
    <cfRule type="cellIs" dxfId="340" priority="308" operator="greaterThanOrEqual">
      <formula>0</formula>
    </cfRule>
  </conditionalFormatting>
  <conditionalFormatting sqref="P49">
    <cfRule type="cellIs" dxfId="339" priority="305" operator="lessThan">
      <formula>0</formula>
    </cfRule>
    <cfRule type="cellIs" dxfId="338" priority="306" operator="greaterThanOrEqual">
      <formula>0</formula>
    </cfRule>
  </conditionalFormatting>
  <conditionalFormatting sqref="P50">
    <cfRule type="cellIs" dxfId="337" priority="303" operator="lessThan">
      <formula>0</formula>
    </cfRule>
    <cfRule type="cellIs" dxfId="336" priority="304" operator="greaterThanOrEqual">
      <formula>0</formula>
    </cfRule>
  </conditionalFormatting>
  <conditionalFormatting sqref="P51">
    <cfRule type="cellIs" dxfId="335" priority="301" operator="lessThan">
      <formula>0</formula>
    </cfRule>
    <cfRule type="cellIs" dxfId="334" priority="302" operator="greaterThanOrEqual">
      <formula>0</formula>
    </cfRule>
  </conditionalFormatting>
  <conditionalFormatting sqref="R5:R14 R45:R46 R55">
    <cfRule type="cellIs" dxfId="333" priority="341" operator="lessThan">
      <formula>0</formula>
    </cfRule>
    <cfRule type="cellIs" dxfId="332" priority="342" operator="greaterThanOrEqual">
      <formula>0</formula>
    </cfRule>
  </conditionalFormatting>
  <conditionalFormatting sqref="R15:R24">
    <cfRule type="cellIs" dxfId="331" priority="339" operator="lessThan">
      <formula>0</formula>
    </cfRule>
    <cfRule type="cellIs" dxfId="330" priority="340" operator="greaterThanOrEqual">
      <formula>0</formula>
    </cfRule>
  </conditionalFormatting>
  <conditionalFormatting sqref="R25:R34">
    <cfRule type="cellIs" dxfId="329" priority="337" operator="lessThan">
      <formula>0</formula>
    </cfRule>
    <cfRule type="cellIs" dxfId="328" priority="338" operator="greaterThanOrEqual">
      <formula>0</formula>
    </cfRule>
  </conditionalFormatting>
  <conditionalFormatting sqref="R35:R44">
    <cfRule type="cellIs" dxfId="327" priority="335" operator="lessThan">
      <formula>0</formula>
    </cfRule>
    <cfRule type="cellIs" dxfId="326" priority="336" operator="greaterThanOrEqual">
      <formula>0</formula>
    </cfRule>
  </conditionalFormatting>
  <conditionalFormatting sqref="R47">
    <cfRule type="cellIs" dxfId="325" priority="333" operator="lessThan">
      <formula>0</formula>
    </cfRule>
    <cfRule type="cellIs" dxfId="324" priority="334" operator="greaterThanOrEqual">
      <formula>0</formula>
    </cfRule>
  </conditionalFormatting>
  <conditionalFormatting sqref="R48">
    <cfRule type="cellIs" dxfId="323" priority="331" operator="lessThan">
      <formula>0</formula>
    </cfRule>
    <cfRule type="cellIs" dxfId="322" priority="332" operator="greaterThanOrEqual">
      <formula>0</formula>
    </cfRule>
  </conditionalFormatting>
  <conditionalFormatting sqref="R49">
    <cfRule type="cellIs" dxfId="321" priority="329" operator="lessThan">
      <formula>0</formula>
    </cfRule>
    <cfRule type="cellIs" dxfId="320" priority="330" operator="greaterThanOrEqual">
      <formula>0</formula>
    </cfRule>
  </conditionalFormatting>
  <conditionalFormatting sqref="R50">
    <cfRule type="cellIs" dxfId="319" priority="327" operator="lessThan">
      <formula>0</formula>
    </cfRule>
    <cfRule type="cellIs" dxfId="318" priority="328" operator="greaterThanOrEqual">
      <formula>0</formula>
    </cfRule>
  </conditionalFormatting>
  <conditionalFormatting sqref="R51">
    <cfRule type="cellIs" dxfId="317" priority="325" operator="lessThan">
      <formula>0</formula>
    </cfRule>
    <cfRule type="cellIs" dxfId="316" priority="326" operator="greaterThanOrEqual">
      <formula>0</formula>
    </cfRule>
  </conditionalFormatting>
  <conditionalFormatting sqref="R52">
    <cfRule type="cellIs" dxfId="315" priority="323" operator="lessThan">
      <formula>0</formula>
    </cfRule>
    <cfRule type="cellIs" dxfId="314" priority="324" operator="greaterThanOrEqual">
      <formula>0</formula>
    </cfRule>
  </conditionalFormatting>
  <conditionalFormatting sqref="R53">
    <cfRule type="cellIs" dxfId="313" priority="321" operator="lessThan">
      <formula>0</formula>
    </cfRule>
    <cfRule type="cellIs" dxfId="312" priority="322" operator="greaterThanOrEqual">
      <formula>0</formula>
    </cfRule>
  </conditionalFormatting>
  <conditionalFormatting sqref="R54">
    <cfRule type="cellIs" dxfId="311" priority="319" operator="lessThan">
      <formula>0</formula>
    </cfRule>
    <cfRule type="cellIs" dxfId="310" priority="320" operator="greaterThanOrEqual">
      <formula>0</formula>
    </cfRule>
  </conditionalFormatting>
  <conditionalFormatting sqref="P5:P14 P45:P46 P55">
    <cfRule type="cellIs" dxfId="309" priority="317" operator="lessThan">
      <formula>0</formula>
    </cfRule>
    <cfRule type="cellIs" dxfId="308" priority="318" operator="greaterThanOrEqual">
      <formula>0</formula>
    </cfRule>
  </conditionalFormatting>
  <conditionalFormatting sqref="M152 O152">
    <cfRule type="cellIs" dxfId="307" priority="225" operator="lessThan">
      <formula>0</formula>
    </cfRule>
    <cfRule type="cellIs" dxfId="306" priority="226" operator="greaterThanOrEqual">
      <formula>0</formula>
    </cfRule>
  </conditionalFormatting>
  <conditionalFormatting sqref="R108">
    <cfRule type="cellIs" dxfId="305" priority="257" operator="lessThan">
      <formula>0</formula>
    </cfRule>
    <cfRule type="cellIs" dxfId="304" priority="258" operator="greaterThanOrEqual">
      <formula>0</formula>
    </cfRule>
  </conditionalFormatting>
  <conditionalFormatting sqref="R109">
    <cfRule type="cellIs" dxfId="303" priority="255" operator="lessThan">
      <formula>0</formula>
    </cfRule>
    <cfRule type="cellIs" dxfId="302" priority="256" operator="greaterThanOrEqual">
      <formula>0</formula>
    </cfRule>
  </conditionalFormatting>
  <conditionalFormatting sqref="P62:P71 P102:P104 P112">
    <cfRule type="cellIs" dxfId="301" priority="293" operator="lessThan">
      <formula>0</formula>
    </cfRule>
    <cfRule type="cellIs" dxfId="300" priority="294" operator="greaterThanOrEqual">
      <formula>0</formula>
    </cfRule>
  </conditionalFormatting>
  <conditionalFormatting sqref="P72:P81">
    <cfRule type="cellIs" dxfId="299" priority="291" operator="lessThan">
      <formula>0</formula>
    </cfRule>
    <cfRule type="cellIs" dxfId="298" priority="292" operator="greaterThanOrEqual">
      <formula>0</formula>
    </cfRule>
  </conditionalFormatting>
  <conditionalFormatting sqref="P53">
    <cfRule type="cellIs" dxfId="297" priority="297" operator="lessThan">
      <formula>0</formula>
    </cfRule>
    <cfRule type="cellIs" dxfId="296" priority="298" operator="greaterThanOrEqual">
      <formula>0</formula>
    </cfRule>
  </conditionalFormatting>
  <conditionalFormatting sqref="P54">
    <cfRule type="cellIs" dxfId="295" priority="295" operator="lessThan">
      <formula>0</formula>
    </cfRule>
    <cfRule type="cellIs" dxfId="294" priority="296" operator="greaterThanOrEqual">
      <formula>0</formula>
    </cfRule>
  </conditionalFormatting>
  <conditionalFormatting sqref="P82:P91">
    <cfRule type="cellIs" dxfId="293" priority="289" operator="lessThan">
      <formula>0</formula>
    </cfRule>
    <cfRule type="cellIs" dxfId="292" priority="290" operator="greaterThanOrEqual">
      <formula>0</formula>
    </cfRule>
  </conditionalFormatting>
  <conditionalFormatting sqref="P92:P101">
    <cfRule type="cellIs" dxfId="291" priority="287" operator="lessThan">
      <formula>0</formula>
    </cfRule>
    <cfRule type="cellIs" dxfId="290" priority="288" operator="greaterThanOrEqual">
      <formula>0</formula>
    </cfRule>
  </conditionalFormatting>
  <conditionalFormatting sqref="P105">
    <cfRule type="cellIs" dxfId="289" priority="285" operator="lessThan">
      <formula>0</formula>
    </cfRule>
    <cfRule type="cellIs" dxfId="288" priority="286" operator="greaterThanOrEqual">
      <formula>0</formula>
    </cfRule>
  </conditionalFormatting>
  <conditionalFormatting sqref="P106">
    <cfRule type="cellIs" dxfId="287" priority="283" operator="lessThan">
      <formula>0</formula>
    </cfRule>
    <cfRule type="cellIs" dxfId="286" priority="284" operator="greaterThanOrEqual">
      <formula>0</formula>
    </cfRule>
  </conditionalFormatting>
  <conditionalFormatting sqref="P107">
    <cfRule type="cellIs" dxfId="285" priority="281" operator="lessThan">
      <formula>0</formula>
    </cfRule>
    <cfRule type="cellIs" dxfId="284" priority="282" operator="greaterThanOrEqual">
      <formula>0</formula>
    </cfRule>
  </conditionalFormatting>
  <conditionalFormatting sqref="P108">
    <cfRule type="cellIs" dxfId="283" priority="279" operator="lessThan">
      <formula>0</formula>
    </cfRule>
    <cfRule type="cellIs" dxfId="282" priority="280" operator="greaterThanOrEqual">
      <formula>0</formula>
    </cfRule>
  </conditionalFormatting>
  <conditionalFormatting sqref="P109">
    <cfRule type="cellIs" dxfId="281" priority="277" operator="lessThan">
      <formula>0</formula>
    </cfRule>
    <cfRule type="cellIs" dxfId="280" priority="278" operator="greaterThanOrEqual">
      <formula>0</formula>
    </cfRule>
  </conditionalFormatting>
  <conditionalFormatting sqref="P110">
    <cfRule type="cellIs" dxfId="279" priority="275" operator="lessThan">
      <formula>0</formula>
    </cfRule>
    <cfRule type="cellIs" dxfId="278" priority="276" operator="greaterThanOrEqual">
      <formula>0</formula>
    </cfRule>
  </conditionalFormatting>
  <conditionalFormatting sqref="P111">
    <cfRule type="cellIs" dxfId="277" priority="273" operator="lessThan">
      <formula>0</formula>
    </cfRule>
    <cfRule type="cellIs" dxfId="276" priority="274" operator="greaterThanOrEqual">
      <formula>0</formula>
    </cfRule>
  </conditionalFormatting>
  <conditionalFormatting sqref="R62:R71 R102:R104 R112">
    <cfRule type="cellIs" dxfId="275" priority="271" operator="lessThan">
      <formula>0</formula>
    </cfRule>
    <cfRule type="cellIs" dxfId="274" priority="272" operator="greaterThanOrEqual">
      <formula>0</formula>
    </cfRule>
  </conditionalFormatting>
  <conditionalFormatting sqref="R72:R81">
    <cfRule type="cellIs" dxfId="273" priority="269" operator="lessThan">
      <formula>0</formula>
    </cfRule>
    <cfRule type="cellIs" dxfId="272" priority="270" operator="greaterThanOrEqual">
      <formula>0</formula>
    </cfRule>
  </conditionalFormatting>
  <conditionalFormatting sqref="R82:R91">
    <cfRule type="cellIs" dxfId="271" priority="267" operator="lessThan">
      <formula>0</formula>
    </cfRule>
    <cfRule type="cellIs" dxfId="270" priority="268" operator="greaterThanOrEqual">
      <formula>0</formula>
    </cfRule>
  </conditionalFormatting>
  <conditionalFormatting sqref="R92:R101">
    <cfRule type="cellIs" dxfId="269" priority="265" operator="lessThan">
      <formula>0</formula>
    </cfRule>
    <cfRule type="cellIs" dxfId="268" priority="266" operator="greaterThanOrEqual">
      <formula>0</formula>
    </cfRule>
  </conditionalFormatting>
  <conditionalFormatting sqref="R105">
    <cfRule type="cellIs" dxfId="267" priority="263" operator="lessThan">
      <formula>0</formula>
    </cfRule>
    <cfRule type="cellIs" dxfId="266" priority="264" operator="greaterThanOrEqual">
      <formula>0</formula>
    </cfRule>
  </conditionalFormatting>
  <conditionalFormatting sqref="R106">
    <cfRule type="cellIs" dxfId="265" priority="261" operator="lessThan">
      <formula>0</formula>
    </cfRule>
    <cfRule type="cellIs" dxfId="264" priority="262" operator="greaterThanOrEqual">
      <formula>0</formula>
    </cfRule>
  </conditionalFormatting>
  <conditionalFormatting sqref="R107">
    <cfRule type="cellIs" dxfId="263" priority="259" operator="lessThan">
      <formula>0</formula>
    </cfRule>
    <cfRule type="cellIs" dxfId="262" priority="260" operator="greaterThanOrEqual">
      <formula>0</formula>
    </cfRule>
  </conditionalFormatting>
  <conditionalFormatting sqref="O194 O188">
    <cfRule type="cellIs" dxfId="261" priority="177" operator="lessThan">
      <formula>0</formula>
    </cfRule>
    <cfRule type="cellIs" dxfId="260" priority="178" operator="greaterThanOrEqual">
      <formula>0</formula>
    </cfRule>
  </conditionalFormatting>
  <conditionalFormatting sqref="M189 M191">
    <cfRule type="cellIs" dxfId="259" priority="175" operator="lessThan">
      <formula>0</formula>
    </cfRule>
    <cfRule type="cellIs" dxfId="258" priority="176" operator="greaterThanOrEqual">
      <formula>0</formula>
    </cfRule>
  </conditionalFormatting>
  <conditionalFormatting sqref="R110">
    <cfRule type="cellIs" dxfId="257" priority="253" operator="lessThan">
      <formula>0</formula>
    </cfRule>
    <cfRule type="cellIs" dxfId="256" priority="254" operator="greaterThanOrEqual">
      <formula>0</formula>
    </cfRule>
  </conditionalFormatting>
  <conditionalFormatting sqref="R111">
    <cfRule type="cellIs" dxfId="255" priority="251" operator="lessThan">
      <formula>0</formula>
    </cfRule>
    <cfRule type="cellIs" dxfId="254" priority="252" operator="greaterThanOrEqual">
      <formula>0</formula>
    </cfRule>
  </conditionalFormatting>
  <conditionalFormatting sqref="P52">
    <cfRule type="cellIs" dxfId="253" priority="299" operator="lessThan">
      <formula>0</formula>
    </cfRule>
    <cfRule type="cellIs" dxfId="252" priority="300" operator="greaterThanOrEqual">
      <formula>0</formula>
    </cfRule>
  </conditionalFormatting>
  <conditionalFormatting sqref="R218:R219">
    <cfRule type="cellIs" dxfId="251" priority="127" operator="lessThan">
      <formula>0</formula>
    </cfRule>
    <cfRule type="cellIs" dxfId="250" priority="128" operator="greaterThanOrEqual">
      <formula>0</formula>
    </cfRule>
  </conditionalFormatting>
  <conditionalFormatting sqref="R220">
    <cfRule type="cellIs" dxfId="249" priority="125" operator="lessThan">
      <formula>0</formula>
    </cfRule>
    <cfRule type="cellIs" dxfId="248" priority="126" operator="greaterThanOrEqual">
      <formula>0</formula>
    </cfRule>
  </conditionalFormatting>
  <conditionalFormatting sqref="P232:P233">
    <cfRule type="cellIs" dxfId="247" priority="117" operator="lessThan">
      <formula>0</formula>
    </cfRule>
    <cfRule type="cellIs" dxfId="246" priority="118" operator="greaterThanOrEqual">
      <formula>0</formula>
    </cfRule>
  </conditionalFormatting>
  <conditionalFormatting sqref="R246">
    <cfRule type="cellIs" dxfId="245" priority="81" operator="lessThan">
      <formula>0</formula>
    </cfRule>
    <cfRule type="cellIs" dxfId="244" priority="82" operator="greaterThanOrEqual">
      <formula>0</formula>
    </cfRule>
  </conditionalFormatting>
  <conditionalFormatting sqref="P247">
    <cfRule type="cellIs" dxfId="243" priority="123" operator="lessThan">
      <formula>0</formula>
    </cfRule>
    <cfRule type="cellIs" dxfId="242" priority="124" operator="greaterThanOrEqual">
      <formula>0</formula>
    </cfRule>
  </conditionalFormatting>
  <conditionalFormatting sqref="P228:P229">
    <cfRule type="cellIs" dxfId="241" priority="121" operator="lessThan">
      <formula>0</formula>
    </cfRule>
    <cfRule type="cellIs" dxfId="240" priority="122" operator="greaterThanOrEqual">
      <formula>0</formula>
    </cfRule>
  </conditionalFormatting>
  <conditionalFormatting sqref="P230:P231">
    <cfRule type="cellIs" dxfId="239" priority="119" operator="lessThan">
      <formula>0</formula>
    </cfRule>
    <cfRule type="cellIs" dxfId="238" priority="120" operator="greaterThanOrEqual">
      <formula>0</formula>
    </cfRule>
  </conditionalFormatting>
  <conditionalFormatting sqref="P234:P235">
    <cfRule type="cellIs" dxfId="237" priority="115" operator="lessThan">
      <formula>0</formula>
    </cfRule>
    <cfRule type="cellIs" dxfId="236" priority="116" operator="greaterThanOrEqual">
      <formula>0</formula>
    </cfRule>
  </conditionalFormatting>
  <conditionalFormatting sqref="P236:P237">
    <cfRule type="cellIs" dxfId="235" priority="113" operator="lessThan">
      <formula>0</formula>
    </cfRule>
    <cfRule type="cellIs" dxfId="234" priority="114" operator="greaterThanOrEqual">
      <formula>0</formula>
    </cfRule>
  </conditionalFormatting>
  <conditionalFormatting sqref="P240:P241">
    <cfRule type="cellIs" dxfId="233" priority="109" operator="lessThan">
      <formula>0</formula>
    </cfRule>
    <cfRule type="cellIs" dxfId="232" priority="110" operator="greaterThanOrEqual">
      <formula>0</formula>
    </cfRule>
  </conditionalFormatting>
  <conditionalFormatting sqref="P238:P239">
    <cfRule type="cellIs" dxfId="231" priority="111" operator="lessThan">
      <formula>0</formula>
    </cfRule>
    <cfRule type="cellIs" dxfId="230" priority="112" operator="greaterThanOrEqual">
      <formula>0</formula>
    </cfRule>
  </conditionalFormatting>
  <conditionalFormatting sqref="P242:P243">
    <cfRule type="cellIs" dxfId="229" priority="107" operator="lessThan">
      <formula>0</formula>
    </cfRule>
    <cfRule type="cellIs" dxfId="228" priority="108" operator="greaterThanOrEqual">
      <formula>0</formula>
    </cfRule>
  </conditionalFormatting>
  <conditionalFormatting sqref="P244:P245">
    <cfRule type="cellIs" dxfId="227" priority="105" operator="lessThan">
      <formula>0</formula>
    </cfRule>
    <cfRule type="cellIs" dxfId="226" priority="106" operator="greaterThanOrEqual">
      <formula>0</formula>
    </cfRule>
  </conditionalFormatting>
  <conditionalFormatting sqref="P246">
    <cfRule type="cellIs" dxfId="225" priority="103" operator="lessThan">
      <formula>0</formula>
    </cfRule>
    <cfRule type="cellIs" dxfId="224" priority="104" operator="greaterThanOrEqual">
      <formula>0</formula>
    </cfRule>
  </conditionalFormatting>
  <conditionalFormatting sqref="R247">
    <cfRule type="cellIs" dxfId="223" priority="101" operator="lessThan">
      <formula>0</formula>
    </cfRule>
    <cfRule type="cellIs" dxfId="222" priority="102" operator="greaterThanOrEqual">
      <formula>0</formula>
    </cfRule>
  </conditionalFormatting>
  <conditionalFormatting sqref="R228:R229">
    <cfRule type="cellIs" dxfId="221" priority="99" operator="lessThan">
      <formula>0</formula>
    </cfRule>
    <cfRule type="cellIs" dxfId="220" priority="100" operator="greaterThanOrEqual">
      <formula>0</formula>
    </cfRule>
  </conditionalFormatting>
  <conditionalFormatting sqref="R230:R231">
    <cfRule type="cellIs" dxfId="219" priority="97" operator="lessThan">
      <formula>0</formula>
    </cfRule>
    <cfRule type="cellIs" dxfId="218" priority="98" operator="greaterThanOrEqual">
      <formula>0</formula>
    </cfRule>
  </conditionalFormatting>
  <conditionalFormatting sqref="R232:R233">
    <cfRule type="cellIs" dxfId="217" priority="95" operator="lessThan">
      <formula>0</formula>
    </cfRule>
    <cfRule type="cellIs" dxfId="216" priority="96" operator="greaterThanOrEqual">
      <formula>0</formula>
    </cfRule>
  </conditionalFormatting>
  <conditionalFormatting sqref="R234:R235">
    <cfRule type="cellIs" dxfId="215" priority="93" operator="lessThan">
      <formula>0</formula>
    </cfRule>
    <cfRule type="cellIs" dxfId="214" priority="94" operator="greaterThanOrEqual">
      <formula>0</formula>
    </cfRule>
  </conditionalFormatting>
  <conditionalFormatting sqref="R236:R237">
    <cfRule type="cellIs" dxfId="213" priority="91" operator="lessThan">
      <formula>0</formula>
    </cfRule>
    <cfRule type="cellIs" dxfId="212" priority="92" operator="greaterThanOrEqual">
      <formula>0</formula>
    </cfRule>
  </conditionalFormatting>
  <conditionalFormatting sqref="R238:R239">
    <cfRule type="cellIs" dxfId="211" priority="89" operator="lessThan">
      <formula>0</formula>
    </cfRule>
    <cfRule type="cellIs" dxfId="210" priority="90" operator="greaterThanOrEqual">
      <formula>0</formula>
    </cfRule>
  </conditionalFormatting>
  <conditionalFormatting sqref="R240:R241">
    <cfRule type="cellIs" dxfId="209" priority="87" operator="lessThan">
      <formula>0</formula>
    </cfRule>
    <cfRule type="cellIs" dxfId="208" priority="88" operator="greaterThanOrEqual">
      <formula>0</formula>
    </cfRule>
  </conditionalFormatting>
  <conditionalFormatting sqref="R242:R243">
    <cfRule type="cellIs" dxfId="207" priority="85" operator="lessThan">
      <formula>0</formula>
    </cfRule>
    <cfRule type="cellIs" dxfId="206" priority="86" operator="greaterThanOrEqual">
      <formula>0</formula>
    </cfRule>
  </conditionalFormatting>
  <conditionalFormatting sqref="R244:R245">
    <cfRule type="cellIs" dxfId="205" priority="83" operator="lessThan">
      <formula>0</formula>
    </cfRule>
    <cfRule type="cellIs" dxfId="204" priority="84" operator="greaterThanOrEqual">
      <formula>0</formula>
    </cfRule>
  </conditionalFormatting>
  <conditionalFormatting sqref="O288">
    <cfRule type="cellIs" dxfId="203" priority="1" operator="lessThan">
      <formula>0</formula>
    </cfRule>
    <cfRule type="cellIs" dxfId="202" priority="2" operator="greaterThanOrEqual">
      <formula>0</formula>
    </cfRule>
  </conditionalFormatting>
  <conditionalFormatting sqref="M144 O144">
    <cfRule type="cellIs" dxfId="201" priority="249" operator="lessThan">
      <formula>0</formula>
    </cfRule>
    <cfRule type="cellIs" dxfId="200" priority="250" operator="greaterThanOrEqual">
      <formula>0</formula>
    </cfRule>
  </conditionalFormatting>
  <conditionalFormatting sqref="M119:M128 O119:O128">
    <cfRule type="cellIs" dxfId="199" priority="247" operator="lessThan">
      <formula>0</formula>
    </cfRule>
    <cfRule type="cellIs" dxfId="198" priority="248" operator="greaterThanOrEqual">
      <formula>0</formula>
    </cfRule>
  </conditionalFormatting>
  <conditionalFormatting sqref="M129:M138 O129:O138">
    <cfRule type="cellIs" dxfId="197" priority="245" operator="lessThan">
      <formula>0</formula>
    </cfRule>
    <cfRule type="cellIs" dxfId="196" priority="246" operator="greaterThanOrEqual">
      <formula>0</formula>
    </cfRule>
  </conditionalFormatting>
  <conditionalFormatting sqref="M139:M143 O139:O143">
    <cfRule type="cellIs" dxfId="195" priority="243" operator="lessThan">
      <formula>0</formula>
    </cfRule>
    <cfRule type="cellIs" dxfId="194" priority="244" operator="greaterThanOrEqual">
      <formula>0</formula>
    </cfRule>
  </conditionalFormatting>
  <conditionalFormatting sqref="M145 O145">
    <cfRule type="cellIs" dxfId="193" priority="241" operator="lessThan">
      <formula>0</formula>
    </cfRule>
    <cfRule type="cellIs" dxfId="192" priority="242" operator="greaterThanOrEqual">
      <formula>0</formula>
    </cfRule>
  </conditionalFormatting>
  <conditionalFormatting sqref="M146 O146">
    <cfRule type="cellIs" dxfId="191" priority="239" operator="lessThan">
      <formula>0</formula>
    </cfRule>
    <cfRule type="cellIs" dxfId="190" priority="240" operator="greaterThanOrEqual">
      <formula>0</formula>
    </cfRule>
  </conditionalFormatting>
  <conditionalFormatting sqref="M147 O147">
    <cfRule type="cellIs" dxfId="189" priority="237" operator="lessThan">
      <formula>0</formula>
    </cfRule>
    <cfRule type="cellIs" dxfId="188" priority="238" operator="greaterThanOrEqual">
      <formula>0</formula>
    </cfRule>
  </conditionalFormatting>
  <conditionalFormatting sqref="M157 O157">
    <cfRule type="cellIs" dxfId="187" priority="235" operator="lessThan">
      <formula>0</formula>
    </cfRule>
    <cfRule type="cellIs" dxfId="186" priority="236" operator="greaterThanOrEqual">
      <formula>0</formula>
    </cfRule>
  </conditionalFormatting>
  <conditionalFormatting sqref="M156 O156">
    <cfRule type="cellIs" dxfId="185" priority="217" operator="lessThan">
      <formula>0</formula>
    </cfRule>
    <cfRule type="cellIs" dxfId="184" priority="218" operator="greaterThanOrEqual">
      <formula>0</formula>
    </cfRule>
  </conditionalFormatting>
  <conditionalFormatting sqref="M148 O148">
    <cfRule type="cellIs" dxfId="183" priority="233" operator="lessThan">
      <formula>0</formula>
    </cfRule>
    <cfRule type="cellIs" dxfId="182" priority="234" operator="greaterThanOrEqual">
      <formula>0</formula>
    </cfRule>
  </conditionalFormatting>
  <conditionalFormatting sqref="M149 O149">
    <cfRule type="cellIs" dxfId="181" priority="231" operator="lessThan">
      <formula>0</formula>
    </cfRule>
    <cfRule type="cellIs" dxfId="180" priority="232" operator="greaterThanOrEqual">
      <formula>0</formula>
    </cfRule>
  </conditionalFormatting>
  <conditionalFormatting sqref="M150 O150">
    <cfRule type="cellIs" dxfId="179" priority="229" operator="lessThan">
      <formula>0</formula>
    </cfRule>
    <cfRule type="cellIs" dxfId="178" priority="230" operator="greaterThanOrEqual">
      <formula>0</formula>
    </cfRule>
  </conditionalFormatting>
  <conditionalFormatting sqref="M151 O151">
    <cfRule type="cellIs" dxfId="177" priority="227" operator="lessThan">
      <formula>0</formula>
    </cfRule>
    <cfRule type="cellIs" dxfId="176" priority="228" operator="greaterThanOrEqual">
      <formula>0</formula>
    </cfRule>
  </conditionalFormatting>
  <conditionalFormatting sqref="R221">
    <cfRule type="cellIs" dxfId="175" priority="145" operator="lessThan">
      <formula>0</formula>
    </cfRule>
    <cfRule type="cellIs" dxfId="174" priority="146" operator="greaterThanOrEqual">
      <formula>0</formula>
    </cfRule>
  </conditionalFormatting>
  <conditionalFormatting sqref="M153 O153">
    <cfRule type="cellIs" dxfId="173" priority="223" operator="lessThan">
      <formula>0</formula>
    </cfRule>
    <cfRule type="cellIs" dxfId="172" priority="224" operator="greaterThanOrEqual">
      <formula>0</formula>
    </cfRule>
  </conditionalFormatting>
  <conditionalFormatting sqref="M154 O154">
    <cfRule type="cellIs" dxfId="171" priority="221" operator="lessThan">
      <formula>0</formula>
    </cfRule>
    <cfRule type="cellIs" dxfId="170" priority="222" operator="greaterThanOrEqual">
      <formula>0</formula>
    </cfRule>
  </conditionalFormatting>
  <conditionalFormatting sqref="M155 O155">
    <cfRule type="cellIs" dxfId="169" priority="219" operator="lessThan">
      <formula>0</formula>
    </cfRule>
    <cfRule type="cellIs" dxfId="168" priority="220" operator="greaterThanOrEqual">
      <formula>0</formula>
    </cfRule>
  </conditionalFormatting>
  <conditionalFormatting sqref="O164:O173">
    <cfRule type="cellIs" dxfId="167" priority="203" operator="lessThan">
      <formula>0</formula>
    </cfRule>
    <cfRule type="cellIs" dxfId="166" priority="204" operator="greaterThanOrEqual">
      <formula>0</formula>
    </cfRule>
  </conditionalFormatting>
  <conditionalFormatting sqref="O174:O180">
    <cfRule type="cellIs" dxfId="165" priority="201" operator="lessThan">
      <formula>0</formula>
    </cfRule>
    <cfRule type="cellIs" dxfId="164" priority="202" operator="greaterThanOrEqual">
      <formula>0</formula>
    </cfRule>
  </conditionalFormatting>
  <conditionalFormatting sqref="O181">
    <cfRule type="cellIs" dxfId="163" priority="199" operator="lessThan">
      <formula>0</formula>
    </cfRule>
    <cfRule type="cellIs" dxfId="162" priority="200" operator="greaterThanOrEqual">
      <formula>0</formula>
    </cfRule>
  </conditionalFormatting>
  <conditionalFormatting sqref="O182">
    <cfRule type="cellIs" dxfId="161" priority="197" operator="lessThan">
      <formula>0</formula>
    </cfRule>
    <cfRule type="cellIs" dxfId="160" priority="198" operator="greaterThanOrEqual">
      <formula>0</formula>
    </cfRule>
  </conditionalFormatting>
  <conditionalFormatting sqref="M164:M173">
    <cfRule type="cellIs" dxfId="159" priority="215" operator="lessThan">
      <formula>0</formula>
    </cfRule>
    <cfRule type="cellIs" dxfId="158" priority="216" operator="greaterThanOrEqual">
      <formula>0</formula>
    </cfRule>
  </conditionalFormatting>
  <conditionalFormatting sqref="M174:M180">
    <cfRule type="cellIs" dxfId="157" priority="213" operator="lessThan">
      <formula>0</formula>
    </cfRule>
    <cfRule type="cellIs" dxfId="156" priority="214" operator="greaterThanOrEqual">
      <formula>0</formula>
    </cfRule>
  </conditionalFormatting>
  <conditionalFormatting sqref="M181">
    <cfRule type="cellIs" dxfId="155" priority="211" operator="lessThan">
      <formula>0</formula>
    </cfRule>
    <cfRule type="cellIs" dxfId="154" priority="212" operator="greaterThanOrEqual">
      <formula>0</formula>
    </cfRule>
  </conditionalFormatting>
  <conditionalFormatting sqref="M182">
    <cfRule type="cellIs" dxfId="153" priority="209" operator="lessThan">
      <formula>0</formula>
    </cfRule>
    <cfRule type="cellIs" dxfId="152" priority="210" operator="greaterThanOrEqual">
      <formula>0</formula>
    </cfRule>
  </conditionalFormatting>
  <conditionalFormatting sqref="M183:M184">
    <cfRule type="cellIs" dxfId="151" priority="207" operator="lessThan">
      <formula>0</formula>
    </cfRule>
    <cfRule type="cellIs" dxfId="150" priority="208" operator="greaterThanOrEqual">
      <formula>0</formula>
    </cfRule>
  </conditionalFormatting>
  <conditionalFormatting sqref="M185">
    <cfRule type="cellIs" dxfId="149" priority="205" operator="lessThan">
      <formula>0</formula>
    </cfRule>
    <cfRule type="cellIs" dxfId="148" priority="206" operator="greaterThanOrEqual">
      <formula>0</formula>
    </cfRule>
  </conditionalFormatting>
  <conditionalFormatting sqref="O183:O184">
    <cfRule type="cellIs" dxfId="147" priority="195" operator="lessThan">
      <formula>0</formula>
    </cfRule>
    <cfRule type="cellIs" dxfId="146" priority="196" operator="greaterThanOrEqual">
      <formula>0</formula>
    </cfRule>
  </conditionalFormatting>
  <conditionalFormatting sqref="O185">
    <cfRule type="cellIs" dxfId="145" priority="193" operator="lessThan">
      <formula>0</formula>
    </cfRule>
    <cfRule type="cellIs" dxfId="144" priority="194" operator="greaterThanOrEqual">
      <formula>0</formula>
    </cfRule>
  </conditionalFormatting>
  <conditionalFormatting sqref="M186">
    <cfRule type="cellIs" dxfId="143" priority="191" operator="lessThan">
      <formula>0</formula>
    </cfRule>
    <cfRule type="cellIs" dxfId="142" priority="192" operator="greaterThanOrEqual">
      <formula>0</formula>
    </cfRule>
  </conditionalFormatting>
  <conditionalFormatting sqref="M187 M193">
    <cfRule type="cellIs" dxfId="141" priority="189" operator="lessThan">
      <formula>0</formula>
    </cfRule>
    <cfRule type="cellIs" dxfId="140" priority="190" operator="greaterThanOrEqual">
      <formula>0</formula>
    </cfRule>
  </conditionalFormatting>
  <conditionalFormatting sqref="O186">
    <cfRule type="cellIs" dxfId="139" priority="187" operator="lessThan">
      <formula>0</formula>
    </cfRule>
    <cfRule type="cellIs" dxfId="138" priority="188" operator="greaterThanOrEqual">
      <formula>0</formula>
    </cfRule>
  </conditionalFormatting>
  <conditionalFormatting sqref="O187 O193">
    <cfRule type="cellIs" dxfId="137" priority="185" operator="lessThan">
      <formula>0</formula>
    </cfRule>
    <cfRule type="cellIs" dxfId="136" priority="186" operator="greaterThanOrEqual">
      <formula>0</formula>
    </cfRule>
  </conditionalFormatting>
  <conditionalFormatting sqref="M195">
    <cfRule type="cellIs" dxfId="135" priority="183" operator="lessThan">
      <formula>0</formula>
    </cfRule>
    <cfRule type="cellIs" dxfId="134" priority="184" operator="greaterThanOrEqual">
      <formula>0</formula>
    </cfRule>
  </conditionalFormatting>
  <conditionalFormatting sqref="O195">
    <cfRule type="cellIs" dxfId="133" priority="181" operator="lessThan">
      <formula>0</formula>
    </cfRule>
    <cfRule type="cellIs" dxfId="132" priority="182" operator="greaterThanOrEqual">
      <formula>0</formula>
    </cfRule>
  </conditionalFormatting>
  <conditionalFormatting sqref="M194 M188">
    <cfRule type="cellIs" dxfId="131" priority="179" operator="lessThan">
      <formula>0</formula>
    </cfRule>
    <cfRule type="cellIs" dxfId="130" priority="180" operator="greaterThanOrEqual">
      <formula>0</formula>
    </cfRule>
  </conditionalFormatting>
  <conditionalFormatting sqref="O190 O192">
    <cfRule type="cellIs" dxfId="129" priority="169" operator="lessThan">
      <formula>0</formula>
    </cfRule>
    <cfRule type="cellIs" dxfId="128" priority="170" operator="greaterThanOrEqual">
      <formula>0</formula>
    </cfRule>
  </conditionalFormatting>
  <conditionalFormatting sqref="O189 O191">
    <cfRule type="cellIs" dxfId="127" priority="173" operator="lessThan">
      <formula>0</formula>
    </cfRule>
    <cfRule type="cellIs" dxfId="126" priority="174" operator="greaterThanOrEqual">
      <formula>0</formula>
    </cfRule>
  </conditionalFormatting>
  <conditionalFormatting sqref="M190 M192">
    <cfRule type="cellIs" dxfId="125" priority="171" operator="lessThan">
      <formula>0</formula>
    </cfRule>
    <cfRule type="cellIs" dxfId="124" priority="172" operator="greaterThanOrEqual">
      <formula>0</formula>
    </cfRule>
  </conditionalFormatting>
  <conditionalFormatting sqref="R214:R215">
    <cfRule type="cellIs" dxfId="123" priority="131" operator="lessThan">
      <formula>0</formula>
    </cfRule>
    <cfRule type="cellIs" dxfId="122" priority="132" operator="greaterThanOrEqual">
      <formula>0</formula>
    </cfRule>
  </conditionalFormatting>
  <conditionalFormatting sqref="P204:P205">
    <cfRule type="cellIs" dxfId="121" priority="163" operator="lessThan">
      <formula>0</formula>
    </cfRule>
    <cfRule type="cellIs" dxfId="120" priority="164" operator="greaterThanOrEqual">
      <formula>0</formula>
    </cfRule>
  </conditionalFormatting>
  <conditionalFormatting sqref="P206:P207">
    <cfRule type="cellIs" dxfId="119" priority="161" operator="lessThan">
      <formula>0</formula>
    </cfRule>
    <cfRule type="cellIs" dxfId="118" priority="162" operator="greaterThanOrEqual">
      <formula>0</formula>
    </cfRule>
  </conditionalFormatting>
  <conditionalFormatting sqref="R204:R205">
    <cfRule type="cellIs" dxfId="117" priority="141" operator="lessThan">
      <formula>0</formula>
    </cfRule>
    <cfRule type="cellIs" dxfId="116" priority="142" operator="greaterThanOrEqual">
      <formula>0</formula>
    </cfRule>
  </conditionalFormatting>
  <conditionalFormatting sqref="R206:R207">
    <cfRule type="cellIs" dxfId="115" priority="139" operator="lessThan">
      <formula>0</formula>
    </cfRule>
    <cfRule type="cellIs" dxfId="114" priority="140" operator="greaterThanOrEqual">
      <formula>0</formula>
    </cfRule>
  </conditionalFormatting>
  <conditionalFormatting sqref="R208:R209">
    <cfRule type="cellIs" dxfId="113" priority="137" operator="lessThan">
      <formula>0</formula>
    </cfRule>
    <cfRule type="cellIs" dxfId="112" priority="138" operator="greaterThanOrEqual">
      <formula>0</formula>
    </cfRule>
  </conditionalFormatting>
  <conditionalFormatting sqref="R210:R211">
    <cfRule type="cellIs" dxfId="111" priority="135" operator="lessThan">
      <formula>0</formula>
    </cfRule>
    <cfRule type="cellIs" dxfId="110" priority="136" operator="greaterThanOrEqual">
      <formula>0</formula>
    </cfRule>
  </conditionalFormatting>
  <conditionalFormatting sqref="R212:R213">
    <cfRule type="cellIs" dxfId="109" priority="133" operator="lessThan">
      <formula>0</formula>
    </cfRule>
    <cfRule type="cellIs" dxfId="108" priority="134" operator="greaterThanOrEqual">
      <formula>0</formula>
    </cfRule>
  </conditionalFormatting>
  <conditionalFormatting sqref="R216:R217">
    <cfRule type="cellIs" dxfId="107" priority="129" operator="lessThan">
      <formula>0</formula>
    </cfRule>
    <cfRule type="cellIs" dxfId="106" priority="130" operator="greaterThanOrEqual">
      <formula>0</formula>
    </cfRule>
  </conditionalFormatting>
  <conditionalFormatting sqref="M264:M267">
    <cfRule type="cellIs" dxfId="105" priority="47" operator="lessThan">
      <formula>0</formula>
    </cfRule>
    <cfRule type="cellIs" dxfId="104" priority="48" operator="greaterThanOrEqual">
      <formula>0</formula>
    </cfRule>
  </conditionalFormatting>
  <conditionalFormatting sqref="O264:O267">
    <cfRule type="cellIs" dxfId="103" priority="45" operator="lessThan">
      <formula>0</formula>
    </cfRule>
    <cfRule type="cellIs" dxfId="102" priority="46" operator="greaterThanOrEqual">
      <formula>0</formula>
    </cfRule>
  </conditionalFormatting>
  <conditionalFormatting sqref="P221">
    <cfRule type="cellIs" dxfId="101" priority="167" operator="lessThan">
      <formula>0</formula>
    </cfRule>
    <cfRule type="cellIs" dxfId="100" priority="168" operator="greaterThanOrEqual">
      <formula>0</formula>
    </cfRule>
  </conditionalFormatting>
  <conditionalFormatting sqref="P202:P203">
    <cfRule type="cellIs" dxfId="99" priority="165" operator="lessThan">
      <formula>0</formula>
    </cfRule>
    <cfRule type="cellIs" dxfId="98" priority="166" operator="greaterThanOrEqual">
      <formula>0</formula>
    </cfRule>
  </conditionalFormatting>
  <conditionalFormatting sqref="P208:P209">
    <cfRule type="cellIs" dxfId="97" priority="159" operator="lessThan">
      <formula>0</formula>
    </cfRule>
    <cfRule type="cellIs" dxfId="96" priority="160" operator="greaterThanOrEqual">
      <formula>0</formula>
    </cfRule>
  </conditionalFormatting>
  <conditionalFormatting sqref="P210:P211">
    <cfRule type="cellIs" dxfId="95" priority="157" operator="lessThan">
      <formula>0</formula>
    </cfRule>
    <cfRule type="cellIs" dxfId="94" priority="158" operator="greaterThanOrEqual">
      <formula>0</formula>
    </cfRule>
  </conditionalFormatting>
  <conditionalFormatting sqref="P212:P213">
    <cfRule type="cellIs" dxfId="93" priority="155" operator="lessThan">
      <formula>0</formula>
    </cfRule>
    <cfRule type="cellIs" dxfId="92" priority="156" operator="greaterThanOrEqual">
      <formula>0</formula>
    </cfRule>
  </conditionalFormatting>
  <conditionalFormatting sqref="P214:P215">
    <cfRule type="cellIs" dxfId="91" priority="153" operator="lessThan">
      <formula>0</formula>
    </cfRule>
    <cfRule type="cellIs" dxfId="90" priority="154" operator="greaterThanOrEqual">
      <formula>0</formula>
    </cfRule>
  </conditionalFormatting>
  <conditionalFormatting sqref="P216:P217">
    <cfRule type="cellIs" dxfId="89" priority="151" operator="lessThan">
      <formula>0</formula>
    </cfRule>
    <cfRule type="cellIs" dxfId="88" priority="152" operator="greaterThanOrEqual">
      <formula>0</formula>
    </cfRule>
  </conditionalFormatting>
  <conditionalFormatting sqref="P218:P219">
    <cfRule type="cellIs" dxfId="87" priority="149" operator="lessThan">
      <formula>0</formula>
    </cfRule>
    <cfRule type="cellIs" dxfId="86" priority="150" operator="greaterThanOrEqual">
      <formula>0</formula>
    </cfRule>
  </conditionalFormatting>
  <conditionalFormatting sqref="P220">
    <cfRule type="cellIs" dxfId="85" priority="147" operator="lessThan">
      <formula>0</formula>
    </cfRule>
    <cfRule type="cellIs" dxfId="84" priority="148" operator="greaterThanOrEqual">
      <formula>0</formula>
    </cfRule>
  </conditionalFormatting>
  <conditionalFormatting sqref="R202:R203">
    <cfRule type="cellIs" dxfId="83" priority="143" operator="lessThan">
      <formula>0</formula>
    </cfRule>
    <cfRule type="cellIs" dxfId="82" priority="144" operator="greaterThanOrEqual">
      <formula>0</formula>
    </cfRule>
  </conditionalFormatting>
  <conditionalFormatting sqref="M289">
    <cfRule type="cellIs" dxfId="81" priority="31" operator="lessThan">
      <formula>0</formula>
    </cfRule>
    <cfRule type="cellIs" dxfId="80" priority="32" operator="greaterThanOrEqual">
      <formula>0</formula>
    </cfRule>
  </conditionalFormatting>
  <conditionalFormatting sqref="M277:M278">
    <cfRule type="cellIs" dxfId="79" priority="43" operator="lessThan">
      <formula>0</formula>
    </cfRule>
    <cfRule type="cellIs" dxfId="78" priority="44" operator="greaterThanOrEqual">
      <formula>0</formula>
    </cfRule>
  </conditionalFormatting>
  <conditionalFormatting sqref="M279:M280">
    <cfRule type="cellIs" dxfId="77" priority="41" operator="lessThan">
      <formula>0</formula>
    </cfRule>
    <cfRule type="cellIs" dxfId="76" priority="42" operator="greaterThanOrEqual">
      <formula>0</formula>
    </cfRule>
  </conditionalFormatting>
  <conditionalFormatting sqref="M281:M282">
    <cfRule type="cellIs" dxfId="75" priority="39" operator="lessThan">
      <formula>0</formula>
    </cfRule>
    <cfRule type="cellIs" dxfId="74" priority="40" operator="greaterThanOrEqual">
      <formula>0</formula>
    </cfRule>
  </conditionalFormatting>
  <conditionalFormatting sqref="M283:M284">
    <cfRule type="cellIs" dxfId="73" priority="37" operator="lessThan">
      <formula>0</formula>
    </cfRule>
    <cfRule type="cellIs" dxfId="72" priority="38" operator="greaterThanOrEqual">
      <formula>0</formula>
    </cfRule>
  </conditionalFormatting>
  <conditionalFormatting sqref="M285">
    <cfRule type="cellIs" dxfId="71" priority="35" operator="lessThan">
      <formula>0</formula>
    </cfRule>
    <cfRule type="cellIs" dxfId="70" priority="36" operator="greaterThanOrEqual">
      <formula>0</formula>
    </cfRule>
  </conditionalFormatting>
  <conditionalFormatting sqref="M286">
    <cfRule type="cellIs" dxfId="69" priority="33" operator="lessThan">
      <formula>0</formula>
    </cfRule>
    <cfRule type="cellIs" dxfId="68" priority="34" operator="greaterThanOrEqual">
      <formula>0</formula>
    </cfRule>
  </conditionalFormatting>
  <conditionalFormatting sqref="O277:O278">
    <cfRule type="cellIs" dxfId="67" priority="29" operator="lessThan">
      <formula>0</formula>
    </cfRule>
    <cfRule type="cellIs" dxfId="66" priority="30" operator="greaterThanOrEqual">
      <formula>0</formula>
    </cfRule>
  </conditionalFormatting>
  <conditionalFormatting sqref="O279:O280">
    <cfRule type="cellIs" dxfId="65" priority="27" operator="lessThan">
      <formula>0</formula>
    </cfRule>
    <cfRule type="cellIs" dxfId="64" priority="28" operator="greaterThanOrEqual">
      <formula>0</formula>
    </cfRule>
  </conditionalFormatting>
  <conditionalFormatting sqref="O281:O282">
    <cfRule type="cellIs" dxfId="63" priority="25" operator="lessThan">
      <formula>0</formula>
    </cfRule>
    <cfRule type="cellIs" dxfId="62" priority="26" operator="greaterThanOrEqual">
      <formula>0</formula>
    </cfRule>
  </conditionalFormatting>
  <conditionalFormatting sqref="O283:O284">
    <cfRule type="cellIs" dxfId="61" priority="23" operator="lessThan">
      <formula>0</formula>
    </cfRule>
    <cfRule type="cellIs" dxfId="60" priority="24" operator="greaterThanOrEqual">
      <formula>0</formula>
    </cfRule>
  </conditionalFormatting>
  <conditionalFormatting sqref="O285">
    <cfRule type="cellIs" dxfId="59" priority="21" operator="lessThan">
      <formula>0</formula>
    </cfRule>
    <cfRule type="cellIs" dxfId="58" priority="22" operator="greaterThanOrEqual">
      <formula>0</formula>
    </cfRule>
  </conditionalFormatting>
  <conditionalFormatting sqref="O286">
    <cfRule type="cellIs" dxfId="57" priority="19" operator="lessThan">
      <formula>0</formula>
    </cfRule>
    <cfRule type="cellIs" dxfId="56" priority="20" operator="greaterThanOrEqual">
      <formula>0</formula>
    </cfRule>
  </conditionalFormatting>
  <conditionalFormatting sqref="O289">
    <cfRule type="cellIs" dxfId="55" priority="17" operator="lessThan">
      <formula>0</formula>
    </cfRule>
    <cfRule type="cellIs" dxfId="54" priority="18" operator="greaterThanOrEqual">
      <formula>0</formula>
    </cfRule>
  </conditionalFormatting>
  <conditionalFormatting sqref="M290">
    <cfRule type="cellIs" dxfId="53" priority="15" operator="lessThan">
      <formula>0</formula>
    </cfRule>
    <cfRule type="cellIs" dxfId="52" priority="16" operator="greaterThanOrEqual">
      <formula>0</formula>
    </cfRule>
  </conditionalFormatting>
  <conditionalFormatting sqref="O290">
    <cfRule type="cellIs" dxfId="51" priority="13" operator="lessThan">
      <formula>0</formula>
    </cfRule>
    <cfRule type="cellIs" dxfId="50" priority="14" operator="greaterThanOrEqual">
      <formula>0</formula>
    </cfRule>
  </conditionalFormatting>
  <conditionalFormatting sqref="M291">
    <cfRule type="cellIs" dxfId="49" priority="11" operator="lessThan">
      <formula>0</formula>
    </cfRule>
    <cfRule type="cellIs" dxfId="48" priority="12" operator="greaterThanOrEqual">
      <formula>0</formula>
    </cfRule>
  </conditionalFormatting>
  <conditionalFormatting sqref="O291">
    <cfRule type="cellIs" dxfId="47" priority="9" operator="lessThan">
      <formula>0</formula>
    </cfRule>
    <cfRule type="cellIs" dxfId="46" priority="10" operator="greaterThanOrEqual">
      <formula>0</formula>
    </cfRule>
  </conditionalFormatting>
  <conditionalFormatting sqref="M287">
    <cfRule type="cellIs" dxfId="45" priority="7" operator="lessThan">
      <formula>0</formula>
    </cfRule>
    <cfRule type="cellIs" dxfId="44" priority="8" operator="greaterThanOrEqual">
      <formula>0</formula>
    </cfRule>
  </conditionalFormatting>
  <conditionalFormatting sqref="M288">
    <cfRule type="cellIs" dxfId="43" priority="5" operator="lessThan">
      <formula>0</formula>
    </cfRule>
    <cfRule type="cellIs" dxfId="42" priority="6" operator="greaterThanOrEqual">
      <formula>0</formula>
    </cfRule>
  </conditionalFormatting>
  <conditionalFormatting sqref="O287">
    <cfRule type="cellIs" dxfId="41" priority="3" operator="lessThan">
      <formula>0</formula>
    </cfRule>
    <cfRule type="cellIs" dxfId="40" priority="4" operator="greaterThanOrEqual">
      <formula>0</formula>
    </cfRule>
  </conditionalFormatting>
  <conditionalFormatting sqref="M254:M255">
    <cfRule type="cellIs" dxfId="39" priority="79" operator="lessThan">
      <formula>0</formula>
    </cfRule>
    <cfRule type="cellIs" dxfId="38" priority="80" operator="greaterThanOrEqual">
      <formula>0</formula>
    </cfRule>
  </conditionalFormatting>
  <conditionalFormatting sqref="M256:M257">
    <cfRule type="cellIs" dxfId="37" priority="77" operator="lessThan">
      <formula>0</formula>
    </cfRule>
    <cfRule type="cellIs" dxfId="36" priority="78" operator="greaterThanOrEqual">
      <formula>0</formula>
    </cfRule>
  </conditionalFormatting>
  <conditionalFormatting sqref="M258:M259">
    <cfRule type="cellIs" dxfId="35" priority="75" operator="lessThan">
      <formula>0</formula>
    </cfRule>
    <cfRule type="cellIs" dxfId="34" priority="76" operator="greaterThanOrEqual">
      <formula>0</formula>
    </cfRule>
  </conditionalFormatting>
  <conditionalFormatting sqref="M260:M261">
    <cfRule type="cellIs" dxfId="33" priority="73" operator="lessThan">
      <formula>0</formula>
    </cfRule>
    <cfRule type="cellIs" dxfId="32" priority="74" operator="greaterThanOrEqual">
      <formula>0</formula>
    </cfRule>
  </conditionalFormatting>
  <conditionalFormatting sqref="M262:M263">
    <cfRule type="cellIs" dxfId="31" priority="71" operator="lessThan">
      <formula>0</formula>
    </cfRule>
    <cfRule type="cellIs" dxfId="30" priority="72" operator="greaterThanOrEqual">
      <formula>0</formula>
    </cfRule>
  </conditionalFormatting>
  <conditionalFormatting sqref="O254:O255">
    <cfRule type="cellIs" dxfId="29" priority="69" operator="lessThan">
      <formula>0</formula>
    </cfRule>
    <cfRule type="cellIs" dxfId="28" priority="70" operator="greaterThanOrEqual">
      <formula>0</formula>
    </cfRule>
  </conditionalFormatting>
  <conditionalFormatting sqref="O256:O257">
    <cfRule type="cellIs" dxfId="27" priority="67" operator="lessThan">
      <formula>0</formula>
    </cfRule>
    <cfRule type="cellIs" dxfId="26" priority="68" operator="greaterThanOrEqual">
      <formula>0</formula>
    </cfRule>
  </conditionalFormatting>
  <conditionalFormatting sqref="O258:O259">
    <cfRule type="cellIs" dxfId="25" priority="65" operator="lessThan">
      <formula>0</formula>
    </cfRule>
    <cfRule type="cellIs" dxfId="24" priority="66" operator="greaterThanOrEqual">
      <formula>0</formula>
    </cfRule>
  </conditionalFormatting>
  <conditionalFormatting sqref="O260:O261">
    <cfRule type="cellIs" dxfId="23" priority="63" operator="lessThan">
      <formula>0</formula>
    </cfRule>
    <cfRule type="cellIs" dxfId="22" priority="64" operator="greaterThanOrEqual">
      <formula>0</formula>
    </cfRule>
  </conditionalFormatting>
  <conditionalFormatting sqref="O262:O263">
    <cfRule type="cellIs" dxfId="21" priority="61" operator="lessThan">
      <formula>0</formula>
    </cfRule>
    <cfRule type="cellIs" dxfId="20" priority="62" operator="greaterThanOrEqual">
      <formula>0</formula>
    </cfRule>
  </conditionalFormatting>
  <conditionalFormatting sqref="M270">
    <cfRule type="cellIs" dxfId="19" priority="59" operator="lessThan">
      <formula>0</formula>
    </cfRule>
    <cfRule type="cellIs" dxfId="18" priority="60" operator="greaterThanOrEqual">
      <formula>0</formula>
    </cfRule>
  </conditionalFormatting>
  <conditionalFormatting sqref="O270">
    <cfRule type="cellIs" dxfId="17" priority="57" operator="lessThan">
      <formula>0</formula>
    </cfRule>
    <cfRule type="cellIs" dxfId="16" priority="58" operator="greaterThanOrEqual">
      <formula>0</formula>
    </cfRule>
  </conditionalFormatting>
  <conditionalFormatting sqref="O269">
    <cfRule type="cellIs" dxfId="15" priority="49" operator="lessThan">
      <formula>0</formula>
    </cfRule>
    <cfRule type="cellIs" dxfId="14" priority="50" operator="greaterThanOrEqual">
      <formula>0</formula>
    </cfRule>
  </conditionalFormatting>
  <conditionalFormatting sqref="M268">
    <cfRule type="cellIs" dxfId="13" priority="55" operator="lessThan">
      <formula>0</formula>
    </cfRule>
    <cfRule type="cellIs" dxfId="12" priority="56" operator="greaterThanOrEqual">
      <formula>0</formula>
    </cfRule>
  </conditionalFormatting>
  <conditionalFormatting sqref="M269">
    <cfRule type="cellIs" dxfId="11" priority="53" operator="lessThan">
      <formula>0</formula>
    </cfRule>
    <cfRule type="cellIs" dxfId="10" priority="54" operator="greaterThanOrEqual">
      <formula>0</formula>
    </cfRule>
  </conditionalFormatting>
  <conditionalFormatting sqref="O268">
    <cfRule type="cellIs" dxfId="9" priority="51" operator="lessThan">
      <formula>0</formula>
    </cfRule>
    <cfRule type="cellIs" dxfId="8" priority="5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8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</vt:lpstr>
      <vt:lpstr>Enero-Noviembre</vt:lpstr>
      <vt:lpstr>'Enero-Noviembre'!Área_de_impresión</vt:lpstr>
      <vt:lpstr>Noviembre!Área_de_impresión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2022-01-11T15:51:28Z</dcterms:modified>
</cp:coreProperties>
</file>