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3\03_Marzo\"/>
    </mc:Choice>
  </mc:AlternateContent>
  <xr:revisionPtr revIDLastSave="0" documentId="13_ncr:1_{49E0DFD4-CD70-4FBD-80B6-BC6FDA6EEAA5}" xr6:coauthVersionLast="47" xr6:coauthVersionMax="47" xr10:uidLastSave="{00000000-0000-0000-0000-000000000000}"/>
  <bookViews>
    <workbookView xWindow="22932" yWindow="-108" windowWidth="15576" windowHeight="11904" tabRatio="683" xr2:uid="{00000000-000D-0000-FFFF-FFFF00000000}"/>
  </bookViews>
  <sheets>
    <sheet name="Marzo" sheetId="16" r:id="rId1"/>
    <sheet name="Enero-Marzo" sheetId="19" r:id="rId2"/>
  </sheets>
  <definedNames>
    <definedName name="_xlnm.Print_Area" localSheetId="1">'Enero-Marzo'!$A$1:$P$276</definedName>
    <definedName name="_xlnm.Print_Area" localSheetId="0">Marzo!$A$1:$P$275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<sst xmlns="http://schemas.openxmlformats.org/spreadsheetml/2006/main" count="813" uniqueCount="96">
  <si>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</si>
  <si>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</si>
  <si>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</si>
  <si>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</si>
  <si>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</si>
  <si>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</si>
  <si>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</si>
  <si>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</si>
  <si>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</si>
  <si>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</si>
  <si>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</si>
  <si>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</si>
  <si>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</si>
  <si>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</si>
  <si>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</si>
  <si>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</si>
  <si>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</si>
  <si>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</si>
  <si>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</si>
  <si>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</si>
  <si>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</si>
  <si>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</si>
  <si>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</si>
  <si>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</si>
  <si>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</si>
  <si>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</si>
  <si>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</si>
  <si>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</si>
  <si>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</si>
  <si>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</si>
  <si>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</si>
  <si>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</si>
  <si>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</si>
  <si>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</si>
  <si>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</si>
  <si>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</si>
  <si>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</si>
  <si>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</si>
  <si>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</si>
  <si>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</si>
  <si>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</si>
  <si>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</si>
  <si>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</si>
  <si>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</si>
  <si>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</si>
  <si>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</si>
  <si>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</si>
  <si>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</si>
  <si>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</si>
  <si>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</si>
  <si>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</si>
  <si>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</si>
  <si>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</si>
  <si>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</si>
  <si>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</si>
  <si>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</si>
  <si>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</si>
  <si>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</si>
  <si>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</si>
  <si>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</si>
  <si>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</si>
  <si>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</si>
  <si>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</si>
  <si>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</si>
  <si>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</si>
  <si>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</si>
  <si>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</si>
  <si>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</si>
  <si>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</si>
  <si>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</si>
  <si>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</si>
  <si>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</si>
  <si>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</si>
  <si>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</si>
  <si>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</si>
  <si>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</si>
  <si>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</si>
  <si>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</si>
  <si>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23/22</t>
  </si>
  <si>
    <t>Var  % 23/19</t>
  </si>
  <si>
    <t>MOVIMIENTO TOTAL DE PASAJEROS EN LOS AEROPUERTOS ESPAÑOLES. MARZO 2023</t>
  </si>
  <si>
    <t>MOVIMIENTO TOTAL DE AERONAVES  EN LOS AEROPUERTOS ESPAÑOLES. MARZO 2023</t>
  </si>
  <si>
    <t>TRÁFICO COMERCIAL DE CARGA (Kg) EN LOS AEROPUERTOS ESPAÑOLES. MARZO 2023</t>
  </si>
  <si>
    <t>TRÁFICO COMERCIAL DE CORREO (Kg) EN LOS AEROPUERTOS ESPAÑOLES. MARZO 2023</t>
  </si>
  <si>
    <t>MOVIMIENTO TOTAL DE PASAJEROS POR COMUNIDADES AUTÓNOMAS. MARZO 2023</t>
  </si>
  <si>
    <t>MOVIMIENTO TOTAL DE AERONAVES POR COMUNIDADES AUTÓNOMAS. MARZO 2023</t>
  </si>
  <si>
    <t>TRÁFICO COMERCIAL DE CARGA (Kg) POR COMUNIDADES AUTÓNOMAS. MARZO 2023</t>
  </si>
  <si>
    <t>TRÁFICO COMERCIAL DE CORREO (Kg) POR COMUNIDADES AUTÓNOMAS. MARZO 2023</t>
  </si>
  <si>
    <t>MOVIMIENTO TOTAL DE PASAJEROS EN LOS AEROPUERTOS ESPAÑOLES. ENERO-MARZO 2023</t>
  </si>
  <si>
    <t>MOVIMIENTO TOTAL DE AERONAVES  EN LOS AEROPUERTOS ESPAÑOLES. ENERO-MARZO 2023</t>
  </si>
  <si>
    <t>TRÁFICO COMERCIAL DE CARGA (Kg) EN LOS AEROPUERTOS ESPAÑOLES. ENERO-MARZO 2023</t>
  </si>
  <si>
    <t>TRÁFICO COMERCIAL DE CORREO (Kg) EN LOS AEROPUERTOS ESPAÑOLES. ENERO-MARZO 2023</t>
  </si>
  <si>
    <t>MOVIMIENTO TOTAL DE PASAJEROS POR COMUNIDADES AUTÓNOMAS. ENERO-MARZO 2023</t>
  </si>
  <si>
    <t>MOVIMIENTO TOTAL DE AERONAVES POR COMUNIDADES AUTÓNOMAS. ENERO-MARZO 2023</t>
  </si>
  <si>
    <t>TRÁFICO COMERCIAL DE CARGA (Kg) POR COMUNIDADES AUTÓNOMAS. ENERO-MARZO 2023</t>
  </si>
  <si>
    <t>TRÁFICO COMERCIAL DE CORREO (Kg) POR COMUNIDADES AUTÓNOMAS.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</si>
</sst>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57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3"/>
  <sheetViews>
    <sheetView tabSelected="1" zoomScale="70" zoomScaleNormal="70" zoomScaleSheetLayoutView="100" workbookViewId="0">
      <selection activeCell="A273" sqref="A273:O273"/>
    </sheetView>
  </sheetViews>
  <sheetFormatPr baseColWidth="10" defaultRowHeight="13.2" x14ac:dyDescent="0.25"/>
  <cols>
    <col min="1" max="1" width="24.5546875" bestFit="1" customWidth="1"/>
    <col min="2" max="2" width="12.109375" bestFit="1" customWidth="1"/>
    <col min="3" max="3" width="12.44140625" bestFit="1" customWidth="1"/>
    <col min="4" max="4" width="12.109375" bestFit="1" customWidth="1"/>
    <col min="5" max="6" width="12.44140625" bestFit="1" customWidth="1"/>
    <col min="7" max="7" width="13" bestFit="1" customWidth="1"/>
    <col min="8" max="8" width="13.5546875" bestFit="1" customWidth="1"/>
    <col min="9" max="9" width="12.44140625" bestFit="1" customWidth="1"/>
    <col min="10" max="11" width="13.5546875" bestFit="1" customWidth="1"/>
    <col min="12" max="12" width="12.88671875" bestFit="1" customWidth="1"/>
    <col min="13" max="13" width="11.44140625" customWidth="1"/>
    <col min="14" max="14" width="13.109375" bestFit="1" customWidth="1"/>
    <col min="15" max="15" width="13" bestFit="1" customWidth="1"/>
    <col min="17" max="17" width="12.88671875" bestFit="1" customWidth="1"/>
  </cols>
  <sheetData>
    <row r="1" spans="1:18" ht="12.75" customHeight="1" x14ac:dyDescent="0.25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ht="12.6" thickBot="1" x14ac:dyDescent="0.25">
      <c r="A3" s="52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46" t="s">
        <v>78</v>
      </c>
      <c r="Q3" s="28" t="s">
        <v>4</v>
      </c>
      <c r="R3" s="46" t="s">
        <v>79</v>
      </c>
    </row>
    <row r="4" spans="1:18" s="29" customFormat="1" ht="12.6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7"/>
      <c r="Q4" s="23">
        <v>2019</v>
      </c>
      <c r="R4" s="47"/>
    </row>
    <row r="5" spans="1:18" x14ac:dyDescent="0.25">
      <c r="A5" s="2" t="s">
        <v>28</v>
      </c>
      <c r="B5" s="3">
        <v>1333909</v>
      </c>
      <c r="C5" s="3">
        <v>3405</v>
      </c>
      <c r="D5" s="3">
        <v>1640</v>
      </c>
      <c r="E5" s="3">
        <v>1338954</v>
      </c>
      <c r="F5" s="4">
        <v>1707151</v>
      </c>
      <c r="G5" s="3">
        <v>3112</v>
      </c>
      <c r="H5" s="3">
        <v>810</v>
      </c>
      <c r="I5" s="5">
        <v>1711073</v>
      </c>
      <c r="J5" s="3">
        <v>1750130</v>
      </c>
      <c r="K5" s="3">
        <v>21229</v>
      </c>
      <c r="L5" s="3">
        <v>470</v>
      </c>
      <c r="M5" s="3">
        <v>1771829</v>
      </c>
      <c r="N5" s="4">
        <v>4821856</v>
      </c>
      <c r="O5" s="5">
        <v>3557755</v>
      </c>
      <c r="P5" s="34">
        <v>35.530861456171095</v>
      </c>
      <c r="Q5" s="5">
        <v>4907161</v>
      </c>
      <c r="R5" s="34">
        <v>-1.7383778522856699</v>
      </c>
    </row>
    <row r="6" spans="1:18" x14ac:dyDescent="0.25">
      <c r="A6" s="6" t="s">
        <v>71</v>
      </c>
      <c r="B6" s="7">
        <v>1087230</v>
      </c>
      <c r="C6" s="7">
        <v>1633</v>
      </c>
      <c r="D6" s="7">
        <v>672</v>
      </c>
      <c r="E6" s="7">
        <v>1089535</v>
      </c>
      <c r="F6" s="8">
        <v>1702979</v>
      </c>
      <c r="G6" s="7">
        <v>2997</v>
      </c>
      <c r="H6" s="7">
        <v>580</v>
      </c>
      <c r="I6" s="9">
        <v>1706556</v>
      </c>
      <c r="J6" s="7">
        <v>962017</v>
      </c>
      <c r="K6" s="7">
        <v>3715</v>
      </c>
      <c r="L6" s="7">
        <v>833</v>
      </c>
      <c r="M6" s="7">
        <v>966565</v>
      </c>
      <c r="N6" s="8">
        <v>3762656</v>
      </c>
      <c r="O6" s="9">
        <v>2701372</v>
      </c>
      <c r="P6" s="35">
        <v>39.286851274093316</v>
      </c>
      <c r="Q6" s="9">
        <v>3967367</v>
      </c>
      <c r="R6" s="35">
        <v>-5.1598705136177214</v>
      </c>
    </row>
    <row r="7" spans="1:18" x14ac:dyDescent="0.25">
      <c r="A7" s="2" t="s">
        <v>31</v>
      </c>
      <c r="B7" s="3">
        <v>314215</v>
      </c>
      <c r="C7" s="3">
        <v>790</v>
      </c>
      <c r="D7" s="3">
        <v>1613</v>
      </c>
      <c r="E7" s="3">
        <v>316618</v>
      </c>
      <c r="F7" s="4">
        <v>682122</v>
      </c>
      <c r="G7" s="3">
        <v>2987</v>
      </c>
      <c r="H7" s="3">
        <v>289</v>
      </c>
      <c r="I7" s="5">
        <v>685398</v>
      </c>
      <c r="J7" s="3">
        <v>464918</v>
      </c>
      <c r="K7" s="3">
        <v>6959</v>
      </c>
      <c r="L7" s="3">
        <v>1173</v>
      </c>
      <c r="M7" s="3">
        <v>473050</v>
      </c>
      <c r="N7" s="4">
        <v>1475066</v>
      </c>
      <c r="O7" s="5">
        <v>1178907</v>
      </c>
      <c r="P7" s="36">
        <v>25.121489651007245</v>
      </c>
      <c r="Q7" s="5">
        <v>1353132</v>
      </c>
      <c r="R7" s="36">
        <v>9.0112420665537432</v>
      </c>
    </row>
    <row r="8" spans="1:18" x14ac:dyDescent="0.25">
      <c r="A8" s="6" t="s">
        <v>32</v>
      </c>
      <c r="B8" s="7">
        <v>655349</v>
      </c>
      <c r="C8" s="7">
        <v>3023</v>
      </c>
      <c r="D8" s="7">
        <v>337</v>
      </c>
      <c r="E8" s="7">
        <v>658709</v>
      </c>
      <c r="F8" s="8">
        <v>501307</v>
      </c>
      <c r="G8" s="7">
        <v>10810</v>
      </c>
      <c r="H8" s="7">
        <v>375</v>
      </c>
      <c r="I8" s="9">
        <v>512492</v>
      </c>
      <c r="J8" s="7">
        <v>168198</v>
      </c>
      <c r="K8" s="7">
        <v>4966</v>
      </c>
      <c r="L8" s="7">
        <v>10</v>
      </c>
      <c r="M8" s="7">
        <v>173174</v>
      </c>
      <c r="N8" s="8">
        <v>1344375</v>
      </c>
      <c r="O8" s="9">
        <v>1098167</v>
      </c>
      <c r="P8" s="35">
        <v>22.419905169250214</v>
      </c>
      <c r="Q8" s="9">
        <v>1301515</v>
      </c>
      <c r="R8" s="35">
        <v>3.2930853659005082</v>
      </c>
    </row>
    <row r="9" spans="1:18" x14ac:dyDescent="0.25">
      <c r="A9" s="2" t="s">
        <v>29</v>
      </c>
      <c r="B9" s="3">
        <v>533264</v>
      </c>
      <c r="C9" s="3">
        <v>46</v>
      </c>
      <c r="D9" s="3">
        <v>4388</v>
      </c>
      <c r="E9" s="3">
        <v>537698</v>
      </c>
      <c r="F9" s="4">
        <v>347009</v>
      </c>
      <c r="G9" s="3">
        <v>132287</v>
      </c>
      <c r="H9" s="3">
        <v>2927</v>
      </c>
      <c r="I9" s="5">
        <v>482223</v>
      </c>
      <c r="J9" s="3">
        <v>187167</v>
      </c>
      <c r="K9" s="3">
        <v>79513</v>
      </c>
      <c r="L9" s="3">
        <v>3961</v>
      </c>
      <c r="M9" s="3">
        <v>270641</v>
      </c>
      <c r="N9" s="4">
        <v>1290562</v>
      </c>
      <c r="O9" s="5">
        <v>1057098</v>
      </c>
      <c r="P9" s="36">
        <v>22.08536956838439</v>
      </c>
      <c r="Q9" s="5">
        <v>1304052</v>
      </c>
      <c r="R9" s="36">
        <v>-1.034467950664544</v>
      </c>
    </row>
    <row r="10" spans="1:18" x14ac:dyDescent="0.25">
      <c r="A10" s="6" t="s">
        <v>30</v>
      </c>
      <c r="B10" s="7">
        <v>90766</v>
      </c>
      <c r="C10" s="7">
        <v>2572</v>
      </c>
      <c r="D10" s="7">
        <v>484</v>
      </c>
      <c r="E10" s="7">
        <v>93822</v>
      </c>
      <c r="F10" s="8">
        <v>476814</v>
      </c>
      <c r="G10" s="7">
        <v>70029</v>
      </c>
      <c r="H10" s="7">
        <v>450</v>
      </c>
      <c r="I10" s="9">
        <v>547293</v>
      </c>
      <c r="J10" s="7">
        <v>427812</v>
      </c>
      <c r="K10" s="7">
        <v>88698</v>
      </c>
      <c r="L10" s="7">
        <v>1130</v>
      </c>
      <c r="M10" s="7">
        <v>517640</v>
      </c>
      <c r="N10" s="8">
        <v>1158755</v>
      </c>
      <c r="O10" s="9">
        <v>995773</v>
      </c>
      <c r="P10" s="35">
        <v>16.367384936125003</v>
      </c>
      <c r="Q10" s="9">
        <v>1107643</v>
      </c>
      <c r="R10" s="35">
        <v>4.6144831863696156</v>
      </c>
    </row>
    <row r="11" spans="1:18" x14ac:dyDescent="0.25">
      <c r="A11" s="2" t="s">
        <v>77</v>
      </c>
      <c r="B11" s="3">
        <v>154398</v>
      </c>
      <c r="C11" s="3">
        <v>231</v>
      </c>
      <c r="D11" s="3">
        <v>436</v>
      </c>
      <c r="E11" s="3">
        <v>155065</v>
      </c>
      <c r="F11" s="4">
        <v>422290</v>
      </c>
      <c r="G11" s="3">
        <v>229</v>
      </c>
      <c r="H11" s="3">
        <v>7</v>
      </c>
      <c r="I11" s="5">
        <v>422526</v>
      </c>
      <c r="J11" s="3">
        <v>452433</v>
      </c>
      <c r="K11" s="3">
        <v>14799</v>
      </c>
      <c r="L11" s="3">
        <v>181</v>
      </c>
      <c r="M11" s="3">
        <v>467413</v>
      </c>
      <c r="N11" s="4">
        <v>1045004</v>
      </c>
      <c r="O11" s="5">
        <v>830474</v>
      </c>
      <c r="P11" s="36">
        <v>25.832235566676381</v>
      </c>
      <c r="Q11" s="5">
        <v>996439</v>
      </c>
      <c r="R11" s="36">
        <v>4.8738558005056003</v>
      </c>
    </row>
    <row r="12" spans="1:18" x14ac:dyDescent="0.25">
      <c r="A12" s="6" t="s">
        <v>34</v>
      </c>
      <c r="B12" s="7">
        <v>213845</v>
      </c>
      <c r="C12" s="7">
        <v>749</v>
      </c>
      <c r="D12" s="7">
        <v>629</v>
      </c>
      <c r="E12" s="7">
        <v>215223</v>
      </c>
      <c r="F12" s="8">
        <v>370124</v>
      </c>
      <c r="G12" s="7">
        <v>712</v>
      </c>
      <c r="H12" s="7">
        <v>607</v>
      </c>
      <c r="I12" s="9">
        <v>371443</v>
      </c>
      <c r="J12" s="7">
        <v>117021</v>
      </c>
      <c r="K12" s="7">
        <v>671</v>
      </c>
      <c r="L12" s="7">
        <v>1539</v>
      </c>
      <c r="M12" s="7">
        <v>119231</v>
      </c>
      <c r="N12" s="8">
        <v>705897</v>
      </c>
      <c r="O12" s="9">
        <v>540916</v>
      </c>
      <c r="P12" s="35">
        <v>30.500299491972875</v>
      </c>
      <c r="Q12" s="9">
        <v>668244</v>
      </c>
      <c r="R12" s="35">
        <v>5.6346184926463989</v>
      </c>
    </row>
    <row r="13" spans="1:18" x14ac:dyDescent="0.25">
      <c r="A13" s="2" t="s">
        <v>72</v>
      </c>
      <c r="B13" s="3">
        <v>209618</v>
      </c>
      <c r="C13" s="3">
        <v>26</v>
      </c>
      <c r="D13" s="3">
        <v>179</v>
      </c>
      <c r="E13" s="3">
        <v>209823</v>
      </c>
      <c r="F13" s="4">
        <v>186110</v>
      </c>
      <c r="G13" s="3">
        <v>19242</v>
      </c>
      <c r="H13" s="3">
        <v>3</v>
      </c>
      <c r="I13" s="5">
        <v>205355</v>
      </c>
      <c r="J13" s="3">
        <v>234671</v>
      </c>
      <c r="K13" s="3">
        <v>43117</v>
      </c>
      <c r="L13" s="3">
        <v>19</v>
      </c>
      <c r="M13" s="3">
        <v>277807</v>
      </c>
      <c r="N13" s="4">
        <v>692985</v>
      </c>
      <c r="O13" s="5">
        <v>607643</v>
      </c>
      <c r="P13" s="36">
        <v>14.044759834310607</v>
      </c>
      <c r="Q13" s="5">
        <v>669053</v>
      </c>
      <c r="R13" s="36">
        <v>3.5769961423086061</v>
      </c>
    </row>
    <row r="14" spans="1:18" x14ac:dyDescent="0.25">
      <c r="A14" s="6" t="s">
        <v>35</v>
      </c>
      <c r="B14" s="7">
        <v>330275</v>
      </c>
      <c r="C14" s="7">
        <v>970</v>
      </c>
      <c r="D14" s="7">
        <v>677</v>
      </c>
      <c r="E14" s="7">
        <v>331922</v>
      </c>
      <c r="F14" s="8">
        <v>241833</v>
      </c>
      <c r="G14" s="7">
        <v>1815</v>
      </c>
      <c r="H14" s="7">
        <v>211</v>
      </c>
      <c r="I14" s="9">
        <v>243859</v>
      </c>
      <c r="J14" s="7">
        <v>74966</v>
      </c>
      <c r="K14" s="7">
        <v>2785</v>
      </c>
      <c r="L14" s="7">
        <v>386</v>
      </c>
      <c r="M14" s="7">
        <v>78137</v>
      </c>
      <c r="N14" s="8">
        <v>653918</v>
      </c>
      <c r="O14" s="9">
        <v>542690</v>
      </c>
      <c r="P14" s="35">
        <v>20.495678932724022</v>
      </c>
      <c r="Q14" s="9">
        <v>641110</v>
      </c>
      <c r="R14" s="35">
        <v>1.997785091481961</v>
      </c>
    </row>
    <row r="15" spans="1:18" x14ac:dyDescent="0.25">
      <c r="A15" s="2" t="s">
        <v>33</v>
      </c>
      <c r="B15" s="3">
        <v>145839</v>
      </c>
      <c r="C15" s="3">
        <v>14</v>
      </c>
      <c r="D15" s="3">
        <v>602</v>
      </c>
      <c r="E15" s="3">
        <v>146455</v>
      </c>
      <c r="F15" s="4">
        <v>217095</v>
      </c>
      <c r="G15" s="3">
        <v>31588</v>
      </c>
      <c r="H15" s="3">
        <v>504</v>
      </c>
      <c r="I15" s="5">
        <v>249187</v>
      </c>
      <c r="J15" s="3">
        <v>129381</v>
      </c>
      <c r="K15" s="3">
        <v>16292</v>
      </c>
      <c r="L15" s="3">
        <v>617</v>
      </c>
      <c r="M15" s="3">
        <v>146290</v>
      </c>
      <c r="N15" s="4">
        <v>541932</v>
      </c>
      <c r="O15" s="5">
        <v>479844</v>
      </c>
      <c r="P15" s="36">
        <v>12.939205241703553</v>
      </c>
      <c r="Q15" s="5">
        <v>509814</v>
      </c>
      <c r="R15" s="36">
        <v>6.2999446857089056</v>
      </c>
    </row>
    <row r="16" spans="1:18" x14ac:dyDescent="0.25">
      <c r="A16" s="6" t="s">
        <v>74</v>
      </c>
      <c r="B16" s="7">
        <v>490324</v>
      </c>
      <c r="C16" s="7">
        <v>22</v>
      </c>
      <c r="D16" s="7">
        <v>482</v>
      </c>
      <c r="E16" s="7">
        <v>490828</v>
      </c>
      <c r="F16" s="8">
        <v>1885</v>
      </c>
      <c r="G16" s="7">
        <v>15</v>
      </c>
      <c r="H16" s="7">
        <v>0</v>
      </c>
      <c r="I16" s="9">
        <v>1900</v>
      </c>
      <c r="J16" s="7">
        <v>1092</v>
      </c>
      <c r="K16" s="7">
        <v>9</v>
      </c>
      <c r="L16" s="7">
        <v>0</v>
      </c>
      <c r="M16" s="7">
        <v>1101</v>
      </c>
      <c r="N16" s="8">
        <v>493829</v>
      </c>
      <c r="O16" s="9">
        <v>420825</v>
      </c>
      <c r="P16" s="35">
        <v>17.347828669874652</v>
      </c>
      <c r="Q16" s="9">
        <v>468142</v>
      </c>
      <c r="R16" s="35">
        <v>5.4870103515599968</v>
      </c>
    </row>
    <row r="17" spans="1:18" x14ac:dyDescent="0.25">
      <c r="A17" s="2" t="s">
        <v>36</v>
      </c>
      <c r="B17" s="3">
        <v>282317</v>
      </c>
      <c r="C17" s="3">
        <v>376</v>
      </c>
      <c r="D17" s="3">
        <v>770</v>
      </c>
      <c r="E17" s="3">
        <v>283463</v>
      </c>
      <c r="F17" s="4">
        <v>106741</v>
      </c>
      <c r="G17" s="3">
        <v>172</v>
      </c>
      <c r="H17" s="3">
        <v>7</v>
      </c>
      <c r="I17" s="5">
        <v>106920</v>
      </c>
      <c r="J17" s="3">
        <v>41051</v>
      </c>
      <c r="K17" s="3">
        <v>75</v>
      </c>
      <c r="L17" s="3">
        <v>31</v>
      </c>
      <c r="M17" s="3">
        <v>41157</v>
      </c>
      <c r="N17" s="4">
        <v>431540</v>
      </c>
      <c r="O17" s="5">
        <v>294759</v>
      </c>
      <c r="P17" s="36">
        <v>46.404350672922625</v>
      </c>
      <c r="Q17" s="5">
        <v>441741</v>
      </c>
      <c r="R17" s="36">
        <v>-2.3092717225704655</v>
      </c>
    </row>
    <row r="18" spans="1:18" x14ac:dyDescent="0.25">
      <c r="A18" s="6" t="s">
        <v>37</v>
      </c>
      <c r="B18" s="7">
        <v>236518</v>
      </c>
      <c r="C18" s="7">
        <v>72</v>
      </c>
      <c r="D18" s="7">
        <v>50</v>
      </c>
      <c r="E18" s="7">
        <v>236640</v>
      </c>
      <c r="F18" s="8">
        <v>34082</v>
      </c>
      <c r="G18" s="7">
        <v>351</v>
      </c>
      <c r="H18" s="7">
        <v>83</v>
      </c>
      <c r="I18" s="9">
        <v>34516</v>
      </c>
      <c r="J18" s="7">
        <v>13689</v>
      </c>
      <c r="K18" s="7">
        <v>80</v>
      </c>
      <c r="L18" s="7">
        <v>71</v>
      </c>
      <c r="M18" s="7">
        <v>13840</v>
      </c>
      <c r="N18" s="8">
        <v>284996</v>
      </c>
      <c r="O18" s="9">
        <v>234850</v>
      </c>
      <c r="P18" s="35">
        <v>21.352352565467321</v>
      </c>
      <c r="Q18" s="9">
        <v>240090</v>
      </c>
      <c r="R18" s="35">
        <v>18.703819401057935</v>
      </c>
    </row>
    <row r="19" spans="1:18" x14ac:dyDescent="0.25">
      <c r="A19" s="2" t="s">
        <v>75</v>
      </c>
      <c r="B19" s="3">
        <v>188990</v>
      </c>
      <c r="C19" s="3">
        <v>84</v>
      </c>
      <c r="D19" s="3">
        <v>1816</v>
      </c>
      <c r="E19" s="3">
        <v>190890</v>
      </c>
      <c r="F19" s="4">
        <v>25362</v>
      </c>
      <c r="G19" s="3">
        <v>36</v>
      </c>
      <c r="H19" s="3">
        <v>17</v>
      </c>
      <c r="I19" s="5">
        <v>25415</v>
      </c>
      <c r="J19" s="3">
        <v>27887</v>
      </c>
      <c r="K19" s="3">
        <v>579</v>
      </c>
      <c r="L19" s="3">
        <v>0</v>
      </c>
      <c r="M19" s="3">
        <v>28466</v>
      </c>
      <c r="N19" s="4">
        <v>244771</v>
      </c>
      <c r="O19" s="5">
        <v>190548</v>
      </c>
      <c r="P19" s="36">
        <v>28.456346957197137</v>
      </c>
      <c r="Q19" s="5">
        <v>211525</v>
      </c>
      <c r="R19" s="36">
        <v>15.717291100342749</v>
      </c>
    </row>
    <row r="20" spans="1:18" x14ac:dyDescent="0.25">
      <c r="A20" s="6" t="s">
        <v>38</v>
      </c>
      <c r="B20" s="7">
        <v>117480</v>
      </c>
      <c r="C20" s="7">
        <v>121</v>
      </c>
      <c r="D20" s="7">
        <v>100</v>
      </c>
      <c r="E20" s="7">
        <v>117701</v>
      </c>
      <c r="F20" s="8">
        <v>16493</v>
      </c>
      <c r="G20" s="7">
        <v>9</v>
      </c>
      <c r="H20" s="7">
        <v>10</v>
      </c>
      <c r="I20" s="9">
        <v>16512</v>
      </c>
      <c r="J20" s="7">
        <v>7856</v>
      </c>
      <c r="K20" s="7">
        <v>6</v>
      </c>
      <c r="L20" s="7">
        <v>0</v>
      </c>
      <c r="M20" s="7">
        <v>7862</v>
      </c>
      <c r="N20" s="8">
        <v>142075</v>
      </c>
      <c r="O20" s="9">
        <v>86231</v>
      </c>
      <c r="P20" s="35">
        <v>64.760932843177045</v>
      </c>
      <c r="Q20" s="9">
        <v>110930</v>
      </c>
      <c r="R20" s="35">
        <v>28.076264310826648</v>
      </c>
    </row>
    <row r="21" spans="1:18" x14ac:dyDescent="0.25">
      <c r="A21" s="2" t="s">
        <v>39</v>
      </c>
      <c r="B21" s="3">
        <v>112574</v>
      </c>
      <c r="C21" s="3">
        <v>110</v>
      </c>
      <c r="D21" s="3">
        <v>16</v>
      </c>
      <c r="E21" s="3">
        <v>112700</v>
      </c>
      <c r="F21" s="4">
        <v>3910</v>
      </c>
      <c r="G21" s="3">
        <v>19</v>
      </c>
      <c r="H21" s="3">
        <v>5</v>
      </c>
      <c r="I21" s="5">
        <v>3934</v>
      </c>
      <c r="J21" s="3">
        <v>3217</v>
      </c>
      <c r="K21" s="3">
        <v>15</v>
      </c>
      <c r="L21" s="3">
        <v>7</v>
      </c>
      <c r="M21" s="3">
        <v>3239</v>
      </c>
      <c r="N21" s="4">
        <v>119873</v>
      </c>
      <c r="O21" s="5">
        <v>97647</v>
      </c>
      <c r="P21" s="36">
        <v>22.761579976855408</v>
      </c>
      <c r="Q21" s="5">
        <v>107123</v>
      </c>
      <c r="R21" s="36">
        <v>11.902205875488923</v>
      </c>
    </row>
    <row r="22" spans="1:18" x14ac:dyDescent="0.25">
      <c r="A22" s="6" t="s">
        <v>59</v>
      </c>
      <c r="B22" s="7">
        <v>96665</v>
      </c>
      <c r="C22" s="7">
        <v>14</v>
      </c>
      <c r="D22" s="7">
        <v>51</v>
      </c>
      <c r="E22" s="7">
        <v>96730</v>
      </c>
      <c r="F22" s="8">
        <v>14677</v>
      </c>
      <c r="G22" s="7">
        <v>3447</v>
      </c>
      <c r="H22" s="7">
        <v>0</v>
      </c>
      <c r="I22" s="9">
        <v>18124</v>
      </c>
      <c r="J22" s="7">
        <v>793</v>
      </c>
      <c r="K22" s="7">
        <v>3363</v>
      </c>
      <c r="L22" s="7">
        <v>1</v>
      </c>
      <c r="M22" s="7">
        <v>4157</v>
      </c>
      <c r="N22" s="8">
        <v>119011</v>
      </c>
      <c r="O22" s="9">
        <v>90897</v>
      </c>
      <c r="P22" s="35">
        <v>30.929513625312165</v>
      </c>
      <c r="Q22" s="9">
        <v>137132</v>
      </c>
      <c r="R22" s="35">
        <v>-13.214275296794328</v>
      </c>
    </row>
    <row r="23" spans="1:18" x14ac:dyDescent="0.25">
      <c r="A23" s="2" t="s">
        <v>60</v>
      </c>
      <c r="B23" s="3">
        <v>97928</v>
      </c>
      <c r="C23" s="3">
        <v>264</v>
      </c>
      <c r="D23" s="3">
        <v>32</v>
      </c>
      <c r="E23" s="3">
        <v>98224</v>
      </c>
      <c r="F23" s="4">
        <v>1915</v>
      </c>
      <c r="G23" s="3">
        <v>11</v>
      </c>
      <c r="H23" s="3">
        <v>9</v>
      </c>
      <c r="I23" s="5">
        <v>1935</v>
      </c>
      <c r="J23" s="3">
        <v>5272</v>
      </c>
      <c r="K23" s="3">
        <v>269</v>
      </c>
      <c r="L23" s="3">
        <v>4</v>
      </c>
      <c r="M23" s="3">
        <v>5545</v>
      </c>
      <c r="N23" s="4">
        <v>105704</v>
      </c>
      <c r="O23" s="5">
        <v>67002</v>
      </c>
      <c r="P23" s="36">
        <v>57.762454852093967</v>
      </c>
      <c r="Q23" s="5">
        <v>108767</v>
      </c>
      <c r="R23" s="36">
        <v>-2.8161115044085063</v>
      </c>
    </row>
    <row r="24" spans="1:18" x14ac:dyDescent="0.25">
      <c r="A24" s="6" t="s">
        <v>67</v>
      </c>
      <c r="B24" s="7">
        <v>42510</v>
      </c>
      <c r="C24" s="7">
        <v>75</v>
      </c>
      <c r="D24" s="7">
        <v>86</v>
      </c>
      <c r="E24" s="7">
        <v>42671</v>
      </c>
      <c r="F24" s="8">
        <v>28106</v>
      </c>
      <c r="G24" s="7">
        <v>10</v>
      </c>
      <c r="H24" s="7">
        <v>185</v>
      </c>
      <c r="I24" s="9">
        <v>28301</v>
      </c>
      <c r="J24" s="7">
        <v>17890</v>
      </c>
      <c r="K24" s="7">
        <v>6</v>
      </c>
      <c r="L24" s="7">
        <v>2</v>
      </c>
      <c r="M24" s="7">
        <v>17898</v>
      </c>
      <c r="N24" s="8">
        <v>88870</v>
      </c>
      <c r="O24" s="9">
        <v>63533</v>
      </c>
      <c r="P24" s="35">
        <v>39.880062329812851</v>
      </c>
      <c r="Q24" s="9">
        <v>89789</v>
      </c>
      <c r="R24" s="35">
        <v>-1.0235106750270078</v>
      </c>
    </row>
    <row r="25" spans="1:18" x14ac:dyDescent="0.25">
      <c r="A25" s="2" t="s">
        <v>40</v>
      </c>
      <c r="B25" s="3">
        <v>78160</v>
      </c>
      <c r="C25" s="3">
        <v>315</v>
      </c>
      <c r="D25" s="3">
        <v>143</v>
      </c>
      <c r="E25" s="3">
        <v>78618</v>
      </c>
      <c r="F25" s="4">
        <v>3287</v>
      </c>
      <c r="G25" s="3">
        <v>49</v>
      </c>
      <c r="H25" s="3">
        <v>11</v>
      </c>
      <c r="I25" s="5">
        <v>3347</v>
      </c>
      <c r="J25" s="3">
        <v>2300</v>
      </c>
      <c r="K25" s="3">
        <v>855</v>
      </c>
      <c r="L25" s="3">
        <v>50</v>
      </c>
      <c r="M25" s="3">
        <v>3205</v>
      </c>
      <c r="N25" s="4">
        <v>85170</v>
      </c>
      <c r="O25" s="5">
        <v>64549</v>
      </c>
      <c r="P25" s="36">
        <v>31.946273373716096</v>
      </c>
      <c r="Q25" s="5">
        <v>109192</v>
      </c>
      <c r="R25" s="36">
        <v>-21.999780203677926</v>
      </c>
    </row>
    <row r="26" spans="1:18" x14ac:dyDescent="0.25">
      <c r="A26" s="6" t="s">
        <v>41</v>
      </c>
      <c r="B26" s="7">
        <v>84303</v>
      </c>
      <c r="C26" s="7">
        <v>269</v>
      </c>
      <c r="D26" s="7">
        <v>0</v>
      </c>
      <c r="E26" s="7">
        <v>84572</v>
      </c>
      <c r="F26" s="8">
        <v>0</v>
      </c>
      <c r="G26" s="7">
        <v>33</v>
      </c>
      <c r="H26" s="7">
        <v>0</v>
      </c>
      <c r="I26" s="9">
        <v>33</v>
      </c>
      <c r="J26" s="7">
        <v>318</v>
      </c>
      <c r="K26" s="7">
        <v>6</v>
      </c>
      <c r="L26" s="7">
        <v>0</v>
      </c>
      <c r="M26" s="7">
        <v>324</v>
      </c>
      <c r="N26" s="8">
        <v>84929</v>
      </c>
      <c r="O26" s="9">
        <v>60821</v>
      </c>
      <c r="P26" s="35">
        <v>39.637625162361687</v>
      </c>
      <c r="Q26" s="9">
        <v>84812</v>
      </c>
      <c r="R26" s="35">
        <v>0.13795217657878603</v>
      </c>
    </row>
    <row r="27" spans="1:18" x14ac:dyDescent="0.25">
      <c r="A27" s="2" t="s">
        <v>61</v>
      </c>
      <c r="B27" s="3">
        <v>43585</v>
      </c>
      <c r="C27" s="3">
        <v>529</v>
      </c>
      <c r="D27" s="3">
        <v>363</v>
      </c>
      <c r="E27" s="3">
        <v>44477</v>
      </c>
      <c r="F27" s="4">
        <v>14309</v>
      </c>
      <c r="G27" s="3">
        <v>82</v>
      </c>
      <c r="H27" s="3">
        <v>21</v>
      </c>
      <c r="I27" s="5">
        <v>14412</v>
      </c>
      <c r="J27" s="3">
        <v>828</v>
      </c>
      <c r="K27" s="3">
        <v>497</v>
      </c>
      <c r="L27" s="3">
        <v>21</v>
      </c>
      <c r="M27" s="3">
        <v>1346</v>
      </c>
      <c r="N27" s="4">
        <v>60235</v>
      </c>
      <c r="O27" s="5">
        <v>45600</v>
      </c>
      <c r="P27" s="36">
        <v>32.094298245614034</v>
      </c>
      <c r="Q27" s="5">
        <v>75667</v>
      </c>
      <c r="R27" s="36">
        <v>-20.394623812229902</v>
      </c>
    </row>
    <row r="28" spans="1:18" x14ac:dyDescent="0.25">
      <c r="A28" s="6" t="s">
        <v>43</v>
      </c>
      <c r="B28" s="7">
        <v>15955</v>
      </c>
      <c r="C28" s="7">
        <v>264</v>
      </c>
      <c r="D28" s="7">
        <v>15</v>
      </c>
      <c r="E28" s="7">
        <v>16234</v>
      </c>
      <c r="F28" s="8">
        <v>26578</v>
      </c>
      <c r="G28" s="7">
        <v>653</v>
      </c>
      <c r="H28" s="7">
        <v>249</v>
      </c>
      <c r="I28" s="9">
        <v>27480</v>
      </c>
      <c r="J28" s="7">
        <v>9370</v>
      </c>
      <c r="K28" s="7">
        <v>939</v>
      </c>
      <c r="L28" s="7">
        <v>8</v>
      </c>
      <c r="M28" s="7">
        <v>10317</v>
      </c>
      <c r="N28" s="8">
        <v>54031</v>
      </c>
      <c r="O28" s="9">
        <v>44619</v>
      </c>
      <c r="P28" s="35">
        <v>21.09415271521101</v>
      </c>
      <c r="Q28" s="9">
        <v>35007</v>
      </c>
      <c r="R28" s="35">
        <v>54.343417030879536</v>
      </c>
    </row>
    <row r="29" spans="1:18" x14ac:dyDescent="0.25">
      <c r="A29" s="2" t="s">
        <v>22</v>
      </c>
      <c r="B29" s="3">
        <v>40810</v>
      </c>
      <c r="C29" s="3">
        <v>168</v>
      </c>
      <c r="D29" s="3">
        <v>100</v>
      </c>
      <c r="E29" s="3">
        <v>41078</v>
      </c>
      <c r="F29" s="4">
        <v>0</v>
      </c>
      <c r="G29" s="3">
        <v>0</v>
      </c>
      <c r="H29" s="3">
        <v>0</v>
      </c>
      <c r="I29" s="5">
        <v>0</v>
      </c>
      <c r="J29" s="3">
        <v>0</v>
      </c>
      <c r="K29" s="3">
        <v>0</v>
      </c>
      <c r="L29" s="3">
        <v>0</v>
      </c>
      <c r="M29" s="3">
        <v>0</v>
      </c>
      <c r="N29" s="4">
        <v>41078</v>
      </c>
      <c r="O29" s="5">
        <v>31659</v>
      </c>
      <c r="P29" s="36">
        <v>29.751413500110552</v>
      </c>
      <c r="Q29" s="5">
        <v>30542</v>
      </c>
      <c r="R29" s="36">
        <v>34.496758561980222</v>
      </c>
    </row>
    <row r="30" spans="1:18" x14ac:dyDescent="0.25">
      <c r="A30" s="6" t="s">
        <v>44</v>
      </c>
      <c r="B30" s="7">
        <v>27978</v>
      </c>
      <c r="C30" s="7">
        <v>403</v>
      </c>
      <c r="D30" s="7">
        <v>229</v>
      </c>
      <c r="E30" s="7">
        <v>28610</v>
      </c>
      <c r="F30" s="8">
        <v>1047</v>
      </c>
      <c r="G30" s="7">
        <v>63</v>
      </c>
      <c r="H30" s="7">
        <v>16</v>
      </c>
      <c r="I30" s="9">
        <v>1126</v>
      </c>
      <c r="J30" s="7">
        <v>7689</v>
      </c>
      <c r="K30" s="7">
        <v>32</v>
      </c>
      <c r="L30" s="7">
        <v>187</v>
      </c>
      <c r="M30" s="7">
        <v>7908</v>
      </c>
      <c r="N30" s="8">
        <v>37644</v>
      </c>
      <c r="O30" s="9">
        <v>30024</v>
      </c>
      <c r="P30" s="35">
        <v>25.379696243005593</v>
      </c>
      <c r="Q30" s="9">
        <v>55031</v>
      </c>
      <c r="R30" s="35">
        <v>-31.594919227344587</v>
      </c>
    </row>
    <row r="31" spans="1:18" x14ac:dyDescent="0.25">
      <c r="A31" s="2" t="s">
        <v>70</v>
      </c>
      <c r="B31" s="3">
        <v>3532</v>
      </c>
      <c r="C31" s="3">
        <v>130</v>
      </c>
      <c r="D31" s="3">
        <v>212</v>
      </c>
      <c r="E31" s="3">
        <v>3874</v>
      </c>
      <c r="F31" s="4">
        <v>5068</v>
      </c>
      <c r="G31" s="3">
        <v>28</v>
      </c>
      <c r="H31" s="3">
        <v>0</v>
      </c>
      <c r="I31" s="5">
        <v>5096</v>
      </c>
      <c r="J31" s="3">
        <v>24818</v>
      </c>
      <c r="K31" s="3">
        <v>17</v>
      </c>
      <c r="L31" s="3">
        <v>6</v>
      </c>
      <c r="M31" s="3">
        <v>24841</v>
      </c>
      <c r="N31" s="4">
        <v>33811</v>
      </c>
      <c r="O31" s="5">
        <v>32417</v>
      </c>
      <c r="P31" s="36">
        <v>4.300212851281735</v>
      </c>
      <c r="Q31" s="5">
        <v>56260</v>
      </c>
      <c r="R31" s="36">
        <v>-39.902239601848564</v>
      </c>
    </row>
    <row r="32" spans="1:18" x14ac:dyDescent="0.25">
      <c r="A32" s="6" t="s">
        <v>45</v>
      </c>
      <c r="B32" s="7">
        <v>31253</v>
      </c>
      <c r="C32" s="7">
        <v>79</v>
      </c>
      <c r="D32" s="7">
        <v>24</v>
      </c>
      <c r="E32" s="7">
        <v>31356</v>
      </c>
      <c r="F32" s="8">
        <v>0</v>
      </c>
      <c r="G32" s="7">
        <v>223</v>
      </c>
      <c r="H32" s="7">
        <v>31</v>
      </c>
      <c r="I32" s="9">
        <v>254</v>
      </c>
      <c r="J32" s="7">
        <v>0</v>
      </c>
      <c r="K32" s="7">
        <v>19</v>
      </c>
      <c r="L32" s="7">
        <v>12</v>
      </c>
      <c r="M32" s="7">
        <v>31</v>
      </c>
      <c r="N32" s="8">
        <v>31641</v>
      </c>
      <c r="O32" s="9">
        <v>21404</v>
      </c>
      <c r="P32" s="35">
        <v>47.827508876845449</v>
      </c>
      <c r="Q32" s="9">
        <v>25120</v>
      </c>
      <c r="R32" s="35">
        <v>25.959394904458598</v>
      </c>
    </row>
    <row r="33" spans="1:18" x14ac:dyDescent="0.25">
      <c r="A33" s="2" t="s">
        <v>42</v>
      </c>
      <c r="B33" s="3">
        <v>0</v>
      </c>
      <c r="C33" s="3">
        <v>135</v>
      </c>
      <c r="D33" s="3">
        <v>226</v>
      </c>
      <c r="E33" s="3">
        <v>361</v>
      </c>
      <c r="F33" s="4">
        <v>19234</v>
      </c>
      <c r="G33" s="3">
        <v>252</v>
      </c>
      <c r="H33" s="3">
        <v>417</v>
      </c>
      <c r="I33" s="5">
        <v>19903</v>
      </c>
      <c r="J33" s="3">
        <v>6427</v>
      </c>
      <c r="K33" s="3">
        <v>70</v>
      </c>
      <c r="L33" s="3">
        <v>246</v>
      </c>
      <c r="M33" s="3">
        <v>6743</v>
      </c>
      <c r="N33" s="4">
        <v>27007</v>
      </c>
      <c r="O33" s="5">
        <v>27217</v>
      </c>
      <c r="P33" s="36">
        <v>-0.77157658816181063</v>
      </c>
      <c r="Q33" s="5">
        <v>40172</v>
      </c>
      <c r="R33" s="36">
        <v>-32.771582196554817</v>
      </c>
    </row>
    <row r="34" spans="1:18" x14ac:dyDescent="0.25">
      <c r="A34" s="6" t="s">
        <v>62</v>
      </c>
      <c r="B34" s="7">
        <v>23118</v>
      </c>
      <c r="C34" s="7">
        <v>56</v>
      </c>
      <c r="D34" s="7">
        <v>31</v>
      </c>
      <c r="E34" s="7">
        <v>23205</v>
      </c>
      <c r="F34" s="8">
        <v>0</v>
      </c>
      <c r="G34" s="7">
        <v>0</v>
      </c>
      <c r="H34" s="7">
        <v>0</v>
      </c>
      <c r="I34" s="9">
        <v>0</v>
      </c>
      <c r="J34" s="7">
        <v>0</v>
      </c>
      <c r="K34" s="7">
        <v>0</v>
      </c>
      <c r="L34" s="7">
        <v>0</v>
      </c>
      <c r="M34" s="7">
        <v>0</v>
      </c>
      <c r="N34" s="8">
        <v>23205</v>
      </c>
      <c r="O34" s="9">
        <v>20732</v>
      </c>
      <c r="P34" s="35">
        <v>11.928419834072931</v>
      </c>
      <c r="Q34" s="9">
        <v>19983</v>
      </c>
      <c r="R34" s="35">
        <v>16.123705149376971</v>
      </c>
    </row>
    <row r="35" spans="1:18" x14ac:dyDescent="0.25">
      <c r="A35" s="2" t="s">
        <v>54</v>
      </c>
      <c r="B35" s="3">
        <v>11510</v>
      </c>
      <c r="C35" s="3">
        <v>261</v>
      </c>
      <c r="D35" s="3">
        <v>2</v>
      </c>
      <c r="E35" s="3">
        <v>11773</v>
      </c>
      <c r="F35" s="4">
        <v>5384</v>
      </c>
      <c r="G35" s="3">
        <v>1163</v>
      </c>
      <c r="H35" s="3">
        <v>1</v>
      </c>
      <c r="I35" s="5">
        <v>6548</v>
      </c>
      <c r="J35" s="3">
        <v>0</v>
      </c>
      <c r="K35" s="3">
        <v>140</v>
      </c>
      <c r="L35" s="3">
        <v>4</v>
      </c>
      <c r="M35" s="3">
        <v>144</v>
      </c>
      <c r="N35" s="4">
        <v>18465</v>
      </c>
      <c r="O35" s="5">
        <v>14929</v>
      </c>
      <c r="P35" s="36">
        <v>23.685444437001809</v>
      </c>
      <c r="Q35" s="5">
        <v>11525</v>
      </c>
      <c r="R35" s="36">
        <v>60.216919739696316</v>
      </c>
    </row>
    <row r="36" spans="1:18" x14ac:dyDescent="0.25">
      <c r="A36" s="6" t="s">
        <v>69</v>
      </c>
      <c r="B36" s="7">
        <v>947</v>
      </c>
      <c r="C36" s="7">
        <v>107</v>
      </c>
      <c r="D36" s="7">
        <v>0</v>
      </c>
      <c r="E36" s="7">
        <v>1054</v>
      </c>
      <c r="F36" s="8">
        <v>10519</v>
      </c>
      <c r="G36" s="7">
        <v>275</v>
      </c>
      <c r="H36" s="7">
        <v>0</v>
      </c>
      <c r="I36" s="9">
        <v>10794</v>
      </c>
      <c r="J36" s="7">
        <v>3231</v>
      </c>
      <c r="K36" s="7">
        <v>0</v>
      </c>
      <c r="L36" s="7">
        <v>0</v>
      </c>
      <c r="M36" s="7">
        <v>3231</v>
      </c>
      <c r="N36" s="8">
        <v>15079</v>
      </c>
      <c r="O36" s="9">
        <v>4816</v>
      </c>
      <c r="P36" s="35">
        <v>213.10215946843854</v>
      </c>
      <c r="Q36" s="9">
        <v>8033</v>
      </c>
      <c r="R36" s="35">
        <v>87.713183119631523</v>
      </c>
    </row>
    <row r="37" spans="1:18" x14ac:dyDescent="0.25">
      <c r="A37" s="2" t="s">
        <v>47</v>
      </c>
      <c r="B37" s="3">
        <v>13516</v>
      </c>
      <c r="C37" s="3">
        <v>435</v>
      </c>
      <c r="D37" s="3">
        <v>46</v>
      </c>
      <c r="E37" s="3">
        <v>13997</v>
      </c>
      <c r="F37" s="4">
        <v>0</v>
      </c>
      <c r="G37" s="3">
        <v>38</v>
      </c>
      <c r="H37" s="3">
        <v>39</v>
      </c>
      <c r="I37" s="5">
        <v>77</v>
      </c>
      <c r="J37" s="3">
        <v>0</v>
      </c>
      <c r="K37" s="3">
        <v>382</v>
      </c>
      <c r="L37" s="3">
        <v>8</v>
      </c>
      <c r="M37" s="3">
        <v>390</v>
      </c>
      <c r="N37" s="4">
        <v>14464</v>
      </c>
      <c r="O37" s="5">
        <v>12320</v>
      </c>
      <c r="P37" s="36">
        <v>17.402597402597404</v>
      </c>
      <c r="Q37" s="5">
        <v>17779</v>
      </c>
      <c r="R37" s="36">
        <v>-18.645593115473311</v>
      </c>
    </row>
    <row r="38" spans="1:18" x14ac:dyDescent="0.25">
      <c r="A38" s="6" t="s">
        <v>46</v>
      </c>
      <c r="B38" s="7">
        <v>12845</v>
      </c>
      <c r="C38" s="7">
        <v>91</v>
      </c>
      <c r="D38" s="7">
        <v>3</v>
      </c>
      <c r="E38" s="7">
        <v>12939</v>
      </c>
      <c r="F38" s="8">
        <v>0</v>
      </c>
      <c r="G38" s="7">
        <v>415</v>
      </c>
      <c r="H38" s="7">
        <v>12</v>
      </c>
      <c r="I38" s="9">
        <v>427</v>
      </c>
      <c r="J38" s="7">
        <v>0</v>
      </c>
      <c r="K38" s="7">
        <v>350</v>
      </c>
      <c r="L38" s="7">
        <v>2</v>
      </c>
      <c r="M38" s="7">
        <v>352</v>
      </c>
      <c r="N38" s="8">
        <v>13718</v>
      </c>
      <c r="O38" s="9">
        <v>11468</v>
      </c>
      <c r="P38" s="35">
        <v>19.61981164980816</v>
      </c>
      <c r="Q38" s="9">
        <v>22544</v>
      </c>
      <c r="R38" s="35">
        <v>-39.15010645848119</v>
      </c>
    </row>
    <row r="39" spans="1:18" x14ac:dyDescent="0.25">
      <c r="A39" s="2" t="s">
        <v>48</v>
      </c>
      <c r="B39" s="3">
        <v>0</v>
      </c>
      <c r="C39" s="3">
        <v>260</v>
      </c>
      <c r="D39" s="3">
        <v>237</v>
      </c>
      <c r="E39" s="3">
        <v>497</v>
      </c>
      <c r="F39" s="4">
        <v>7729</v>
      </c>
      <c r="G39" s="3">
        <v>41</v>
      </c>
      <c r="H39" s="3">
        <v>208</v>
      </c>
      <c r="I39" s="5">
        <v>7978</v>
      </c>
      <c r="J39" s="3">
        <v>2659</v>
      </c>
      <c r="K39" s="3">
        <v>6</v>
      </c>
      <c r="L39" s="3">
        <v>2</v>
      </c>
      <c r="M39" s="3">
        <v>2667</v>
      </c>
      <c r="N39" s="4">
        <v>11142</v>
      </c>
      <c r="O39" s="5">
        <v>4350</v>
      </c>
      <c r="P39" s="36">
        <v>156.13793103448276</v>
      </c>
      <c r="Q39" s="5">
        <v>4782</v>
      </c>
      <c r="R39" s="36">
        <v>132.99874529485572</v>
      </c>
    </row>
    <row r="40" spans="1:18" x14ac:dyDescent="0.25">
      <c r="A40" s="6" t="s">
        <v>63</v>
      </c>
      <c r="B40" s="7">
        <v>7901</v>
      </c>
      <c r="C40" s="7">
        <v>0</v>
      </c>
      <c r="D40" s="7">
        <v>8</v>
      </c>
      <c r="E40" s="7">
        <v>7909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7909</v>
      </c>
      <c r="O40" s="9">
        <v>6065</v>
      </c>
      <c r="P40" s="35">
        <v>30.403957131079967</v>
      </c>
      <c r="Q40" s="9">
        <v>5244</v>
      </c>
      <c r="R40" s="35">
        <v>50.81998474446987</v>
      </c>
    </row>
    <row r="41" spans="1:18" x14ac:dyDescent="0.25">
      <c r="A41" s="2" t="s">
        <v>26</v>
      </c>
      <c r="B41" s="3">
        <v>7685</v>
      </c>
      <c r="C41" s="3">
        <v>134</v>
      </c>
      <c r="D41" s="3">
        <v>18</v>
      </c>
      <c r="E41" s="3">
        <v>7837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7837</v>
      </c>
      <c r="O41" s="5">
        <v>7292</v>
      </c>
      <c r="P41" s="36">
        <v>7.4739440482720783</v>
      </c>
      <c r="Q41" s="5">
        <v>6637</v>
      </c>
      <c r="R41" s="36">
        <v>18.080458038270304</v>
      </c>
    </row>
    <row r="42" spans="1:18" x14ac:dyDescent="0.25">
      <c r="A42" s="6" t="s">
        <v>49</v>
      </c>
      <c r="B42" s="7">
        <v>7268</v>
      </c>
      <c r="C42" s="7">
        <v>18</v>
      </c>
      <c r="D42" s="7">
        <v>18</v>
      </c>
      <c r="E42" s="7">
        <v>7304</v>
      </c>
      <c r="F42" s="8">
        <v>0</v>
      </c>
      <c r="G42" s="7">
        <v>5</v>
      </c>
      <c r="H42" s="7">
        <v>7</v>
      </c>
      <c r="I42" s="9">
        <v>12</v>
      </c>
      <c r="J42" s="7">
        <v>0</v>
      </c>
      <c r="K42" s="7">
        <v>2</v>
      </c>
      <c r="L42" s="7">
        <v>0</v>
      </c>
      <c r="M42" s="7">
        <v>2</v>
      </c>
      <c r="N42" s="8">
        <v>7318</v>
      </c>
      <c r="O42" s="9">
        <v>6441</v>
      </c>
      <c r="P42" s="35">
        <v>13.615898152460797</v>
      </c>
      <c r="Q42" s="9">
        <v>6928</v>
      </c>
      <c r="R42" s="35">
        <v>5.6293302540415704</v>
      </c>
    </row>
    <row r="43" spans="1:18" x14ac:dyDescent="0.25">
      <c r="A43" s="2" t="s">
        <v>68</v>
      </c>
      <c r="B43" s="3">
        <v>3686</v>
      </c>
      <c r="C43" s="3">
        <v>16</v>
      </c>
      <c r="D43" s="3">
        <v>0</v>
      </c>
      <c r="E43" s="3">
        <v>3702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3702</v>
      </c>
      <c r="O43" s="5">
        <v>3957</v>
      </c>
      <c r="P43" s="36">
        <v>-6.4442759666413956</v>
      </c>
      <c r="Q43" s="5">
        <v>3629</v>
      </c>
      <c r="R43" s="36">
        <v>2.0115734362083217</v>
      </c>
    </row>
    <row r="44" spans="1:18" x14ac:dyDescent="0.25">
      <c r="A44" s="6" t="s">
        <v>52</v>
      </c>
      <c r="B44" s="7">
        <v>1286</v>
      </c>
      <c r="C44" s="7">
        <v>129</v>
      </c>
      <c r="D44" s="7">
        <v>84</v>
      </c>
      <c r="E44" s="7">
        <v>1499</v>
      </c>
      <c r="F44" s="8">
        <v>0</v>
      </c>
      <c r="G44" s="7">
        <v>422</v>
      </c>
      <c r="H44" s="7">
        <v>6</v>
      </c>
      <c r="I44" s="9">
        <v>428</v>
      </c>
      <c r="J44" s="7">
        <v>0</v>
      </c>
      <c r="K44" s="7">
        <v>11</v>
      </c>
      <c r="L44" s="7">
        <v>6</v>
      </c>
      <c r="M44" s="7">
        <v>17</v>
      </c>
      <c r="N44" s="8">
        <v>1944</v>
      </c>
      <c r="O44" s="9">
        <v>957</v>
      </c>
      <c r="P44" s="35">
        <v>103.1347962382445</v>
      </c>
      <c r="Q44" s="9">
        <v>1932</v>
      </c>
      <c r="R44" s="35">
        <v>0.6211180124223602</v>
      </c>
    </row>
    <row r="45" spans="1:18" x14ac:dyDescent="0.25">
      <c r="A45" s="2" t="s">
        <v>50</v>
      </c>
      <c r="B45" s="3">
        <v>1832</v>
      </c>
      <c r="C45" s="3">
        <v>14</v>
      </c>
      <c r="D45" s="3">
        <v>52</v>
      </c>
      <c r="E45" s="3">
        <v>1898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1898</v>
      </c>
      <c r="O45" s="5">
        <v>2324</v>
      </c>
      <c r="P45" s="36">
        <v>-18.330464716006883</v>
      </c>
      <c r="Q45" s="5">
        <v>6130</v>
      </c>
      <c r="R45" s="36">
        <v>-69.03752039151712</v>
      </c>
    </row>
    <row r="46" spans="1:18" x14ac:dyDescent="0.25">
      <c r="A46" s="6" t="s">
        <v>53</v>
      </c>
      <c r="B46" s="7">
        <v>0</v>
      </c>
      <c r="C46" s="7">
        <v>924</v>
      </c>
      <c r="D46" s="7">
        <v>21</v>
      </c>
      <c r="E46" s="7">
        <v>945</v>
      </c>
      <c r="F46" s="8">
        <v>0</v>
      </c>
      <c r="G46" s="7">
        <v>0</v>
      </c>
      <c r="H46" s="7">
        <v>4</v>
      </c>
      <c r="I46" s="9">
        <v>4</v>
      </c>
      <c r="J46" s="7">
        <v>0</v>
      </c>
      <c r="K46" s="7">
        <v>0</v>
      </c>
      <c r="L46" s="7">
        <v>8</v>
      </c>
      <c r="M46" s="7">
        <v>8</v>
      </c>
      <c r="N46" s="8">
        <v>957</v>
      </c>
      <c r="O46" s="9">
        <v>131</v>
      </c>
      <c r="P46" s="35">
        <v>630.53435114503816</v>
      </c>
      <c r="Q46" s="9">
        <v>1851</v>
      </c>
      <c r="R46" s="35">
        <v>-48.29821717990275</v>
      </c>
    </row>
    <row r="47" spans="1:18" x14ac:dyDescent="0.25">
      <c r="A47" s="2" t="s">
        <v>56</v>
      </c>
      <c r="B47" s="3">
        <v>0</v>
      </c>
      <c r="C47" s="3">
        <v>218</v>
      </c>
      <c r="D47" s="3">
        <v>318</v>
      </c>
      <c r="E47" s="3">
        <v>536</v>
      </c>
      <c r="F47" s="4">
        <v>0</v>
      </c>
      <c r="G47" s="3">
        <v>0</v>
      </c>
      <c r="H47" s="3">
        <v>4</v>
      </c>
      <c r="I47" s="5">
        <v>4</v>
      </c>
      <c r="J47" s="3">
        <v>0</v>
      </c>
      <c r="K47" s="3">
        <v>0</v>
      </c>
      <c r="L47" s="3">
        <v>0</v>
      </c>
      <c r="M47" s="3">
        <v>0</v>
      </c>
      <c r="N47" s="4">
        <v>540</v>
      </c>
      <c r="O47" s="5">
        <v>165</v>
      </c>
      <c r="P47" s="36">
        <v>227.27272727272728</v>
      </c>
      <c r="Q47" s="5">
        <v>942</v>
      </c>
      <c r="R47" s="36">
        <v>-42.675159235668794</v>
      </c>
    </row>
    <row r="48" spans="1:18" x14ac:dyDescent="0.25">
      <c r="A48" s="6" t="s">
        <v>65</v>
      </c>
      <c r="B48" s="7">
        <v>0</v>
      </c>
      <c r="C48" s="7">
        <v>0</v>
      </c>
      <c r="D48" s="7">
        <v>500</v>
      </c>
      <c r="E48" s="7">
        <v>500</v>
      </c>
      <c r="F48" s="8">
        <v>0</v>
      </c>
      <c r="G48" s="7">
        <v>0</v>
      </c>
      <c r="H48" s="7">
        <v>25</v>
      </c>
      <c r="I48" s="9">
        <v>25</v>
      </c>
      <c r="J48" s="7">
        <v>0</v>
      </c>
      <c r="K48" s="7">
        <v>0</v>
      </c>
      <c r="L48" s="7">
        <v>0</v>
      </c>
      <c r="M48" s="7">
        <v>0</v>
      </c>
      <c r="N48" s="8">
        <v>525</v>
      </c>
      <c r="O48" s="9">
        <v>319</v>
      </c>
      <c r="P48" s="35">
        <v>64.576802507836987</v>
      </c>
      <c r="Q48" s="9">
        <v>252</v>
      </c>
      <c r="R48" s="35">
        <v>108.33333333333333</v>
      </c>
    </row>
    <row r="49" spans="1:18" x14ac:dyDescent="0.25">
      <c r="A49" s="2" t="s">
        <v>64</v>
      </c>
      <c r="B49" s="3">
        <v>0</v>
      </c>
      <c r="C49" s="3">
        <v>34</v>
      </c>
      <c r="D49" s="3">
        <v>276</v>
      </c>
      <c r="E49" s="3">
        <v>310</v>
      </c>
      <c r="F49" s="4">
        <v>0</v>
      </c>
      <c r="G49" s="3">
        <v>0</v>
      </c>
      <c r="H49" s="3">
        <v>36</v>
      </c>
      <c r="I49" s="5">
        <v>36</v>
      </c>
      <c r="J49" s="3">
        <v>0</v>
      </c>
      <c r="K49" s="3">
        <v>0</v>
      </c>
      <c r="L49" s="3">
        <v>2</v>
      </c>
      <c r="M49" s="3">
        <v>2</v>
      </c>
      <c r="N49" s="4">
        <v>348</v>
      </c>
      <c r="O49" s="5">
        <v>194</v>
      </c>
      <c r="P49" s="36">
        <v>79.381443298969074</v>
      </c>
      <c r="Q49" s="5">
        <v>396</v>
      </c>
      <c r="R49" s="36">
        <v>-12.121212121212121</v>
      </c>
    </row>
    <row r="50" spans="1:18" x14ac:dyDescent="0.25">
      <c r="A50" s="6" t="s">
        <v>57</v>
      </c>
      <c r="B50" s="7">
        <v>0</v>
      </c>
      <c r="C50" s="7">
        <v>48</v>
      </c>
      <c r="D50" s="7">
        <v>95</v>
      </c>
      <c r="E50" s="7">
        <v>143</v>
      </c>
      <c r="F50" s="8">
        <v>0</v>
      </c>
      <c r="G50" s="7">
        <v>11</v>
      </c>
      <c r="H50" s="7">
        <v>9</v>
      </c>
      <c r="I50" s="9">
        <v>20</v>
      </c>
      <c r="J50" s="7">
        <v>0</v>
      </c>
      <c r="K50" s="7">
        <v>11</v>
      </c>
      <c r="L50" s="7">
        <v>0</v>
      </c>
      <c r="M50" s="7">
        <v>11</v>
      </c>
      <c r="N50" s="8">
        <v>174</v>
      </c>
      <c r="O50" s="9">
        <v>125</v>
      </c>
      <c r="P50" s="35">
        <v>39.200000000000003</v>
      </c>
      <c r="Q50" s="9">
        <v>386</v>
      </c>
      <c r="R50" s="35">
        <v>-54.92227979274611</v>
      </c>
    </row>
    <row r="51" spans="1:18" x14ac:dyDescent="0.25">
      <c r="A51" s="2" t="s">
        <v>51</v>
      </c>
      <c r="B51" s="3">
        <v>0</v>
      </c>
      <c r="C51" s="3">
        <v>10</v>
      </c>
      <c r="D51" s="3">
        <v>129</v>
      </c>
      <c r="E51" s="3">
        <v>139</v>
      </c>
      <c r="F51" s="4">
        <v>0</v>
      </c>
      <c r="G51" s="3">
        <v>13</v>
      </c>
      <c r="H51" s="3">
        <v>0</v>
      </c>
      <c r="I51" s="5">
        <v>13</v>
      </c>
      <c r="J51" s="3">
        <v>0</v>
      </c>
      <c r="K51" s="3">
        <v>11</v>
      </c>
      <c r="L51" s="3">
        <v>0</v>
      </c>
      <c r="M51" s="3">
        <v>11</v>
      </c>
      <c r="N51" s="4">
        <v>163</v>
      </c>
      <c r="O51" s="5">
        <v>218</v>
      </c>
      <c r="P51" s="36">
        <v>-25.229357798165136</v>
      </c>
      <c r="Q51" s="5">
        <v>2338</v>
      </c>
      <c r="R51" s="36">
        <v>-93.028229255774164</v>
      </c>
    </row>
    <row r="52" spans="1:18" x14ac:dyDescent="0.25">
      <c r="A52" s="6" t="s">
        <v>55</v>
      </c>
      <c r="B52" s="7">
        <v>0</v>
      </c>
      <c r="C52" s="7">
        <v>0</v>
      </c>
      <c r="D52" s="7">
        <v>15</v>
      </c>
      <c r="E52" s="7">
        <v>15</v>
      </c>
      <c r="F52" s="8">
        <v>0</v>
      </c>
      <c r="G52" s="7">
        <v>17</v>
      </c>
      <c r="H52" s="7">
        <v>0</v>
      </c>
      <c r="I52" s="9">
        <v>17</v>
      </c>
      <c r="J52" s="7">
        <v>0</v>
      </c>
      <c r="K52" s="7">
        <v>4</v>
      </c>
      <c r="L52" s="7">
        <v>7</v>
      </c>
      <c r="M52" s="7">
        <v>11</v>
      </c>
      <c r="N52" s="8">
        <v>43</v>
      </c>
      <c r="O52" s="9">
        <v>45</v>
      </c>
      <c r="P52" s="35">
        <v>-4.4444444444444446</v>
      </c>
      <c r="Q52" s="9">
        <v>46</v>
      </c>
      <c r="R52" s="35">
        <v>-6.5217391304347823</v>
      </c>
    </row>
    <row r="53" spans="1:18" x14ac:dyDescent="0.25">
      <c r="A53" s="2" t="s">
        <v>66</v>
      </c>
      <c r="B53" s="3">
        <v>0</v>
      </c>
      <c r="C53" s="3">
        <v>12</v>
      </c>
      <c r="D53" s="3">
        <v>0</v>
      </c>
      <c r="E53" s="3">
        <v>12</v>
      </c>
      <c r="F53" s="4">
        <v>0</v>
      </c>
      <c r="G53" s="3">
        <v>4</v>
      </c>
      <c r="H53" s="3">
        <v>0</v>
      </c>
      <c r="I53" s="5">
        <v>4</v>
      </c>
      <c r="J53" s="3">
        <v>0</v>
      </c>
      <c r="K53" s="3">
        <v>0</v>
      </c>
      <c r="L53" s="3">
        <v>0</v>
      </c>
      <c r="M53" s="3">
        <v>0</v>
      </c>
      <c r="N53" s="4">
        <v>16</v>
      </c>
      <c r="O53" s="5">
        <v>0</v>
      </c>
      <c r="P53" s="36" t="s">
        <v>76</v>
      </c>
      <c r="Q53" s="5">
        <v>114</v>
      </c>
      <c r="R53" s="36">
        <v>-85.964912280701753</v>
      </c>
    </row>
    <row r="54" spans="1:18" ht="13.8" thickBot="1" x14ac:dyDescent="0.3">
      <c r="A54" s="6" t="s">
        <v>73</v>
      </c>
      <c r="B54" s="7">
        <v>0</v>
      </c>
      <c r="C54" s="7">
        <v>0</v>
      </c>
      <c r="D54" s="7">
        <v>0</v>
      </c>
      <c r="E54" s="7">
        <v>0</v>
      </c>
      <c r="F54" s="8">
        <v>0</v>
      </c>
      <c r="G54" s="7">
        <v>0</v>
      </c>
      <c r="H54" s="7">
        <v>2</v>
      </c>
      <c r="I54" s="9">
        <v>2</v>
      </c>
      <c r="J54" s="7">
        <v>0</v>
      </c>
      <c r="K54" s="7">
        <v>0</v>
      </c>
      <c r="L54" s="7">
        <v>0</v>
      </c>
      <c r="M54" s="7">
        <v>0</v>
      </c>
      <c r="N54" s="8">
        <v>2</v>
      </c>
      <c r="O54" s="9">
        <v>2</v>
      </c>
      <c r="P54" s="35">
        <v>0</v>
      </c>
      <c r="Q54" s="9">
        <v>0</v>
      </c>
      <c r="R54" s="35" t="s">
        <v>76</v>
      </c>
    </row>
    <row r="55" spans="1:18" ht="13.8" thickBot="1" x14ac:dyDescent="0.3">
      <c r="A55" s="12" t="s">
        <v>7</v>
      </c>
      <c r="B55" s="13">
        <v>7151184</v>
      </c>
      <c r="C55" s="13">
        <v>19656</v>
      </c>
      <c r="D55" s="13">
        <v>18225</v>
      </c>
      <c r="E55" s="13">
        <v>7189065</v>
      </c>
      <c r="F55" s="14">
        <v>7181160</v>
      </c>
      <c r="G55" s="13">
        <v>283665</v>
      </c>
      <c r="H55" s="13">
        <v>8177</v>
      </c>
      <c r="I55" s="15">
        <v>7473002</v>
      </c>
      <c r="J55" s="13">
        <v>5145101</v>
      </c>
      <c r="K55" s="13">
        <v>290498</v>
      </c>
      <c r="L55" s="13">
        <v>11004</v>
      </c>
      <c r="M55" s="13">
        <v>5446603</v>
      </c>
      <c r="N55" s="14">
        <v>20108670</v>
      </c>
      <c r="O55" s="15">
        <v>15592091</v>
      </c>
      <c r="P55" s="37">
        <v>28.967115443335985</v>
      </c>
      <c r="Q55" s="15">
        <v>19974043</v>
      </c>
      <c r="R55" s="37">
        <v>0.67400976357165143</v>
      </c>
    </row>
    <row r="56" spans="1:18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5">
      <c r="A58" s="50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8" thickBot="1" x14ac:dyDescent="0.3">
      <c r="A60" s="52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46" t="s">
        <v>78</v>
      </c>
      <c r="Q60" s="28" t="s">
        <v>4</v>
      </c>
      <c r="R60" s="46" t="s">
        <v>79</v>
      </c>
    </row>
    <row r="61" spans="1:18" ht="13.8" thickBot="1" x14ac:dyDescent="0.3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7"/>
      <c r="Q61" s="23">
        <v>2019</v>
      </c>
      <c r="R61" s="47"/>
    </row>
    <row r="62" spans="1:18" x14ac:dyDescent="0.25">
      <c r="A62" s="2" t="s">
        <v>28</v>
      </c>
      <c r="B62" s="3">
        <v>9376</v>
      </c>
      <c r="C62" s="3">
        <v>459</v>
      </c>
      <c r="D62" s="3">
        <v>322</v>
      </c>
      <c r="E62" s="3">
        <v>10157</v>
      </c>
      <c r="F62" s="4">
        <v>11320</v>
      </c>
      <c r="G62" s="3">
        <v>452</v>
      </c>
      <c r="H62" s="3">
        <v>276</v>
      </c>
      <c r="I62" s="5">
        <v>12048</v>
      </c>
      <c r="J62" s="3">
        <v>8275</v>
      </c>
      <c r="K62" s="3">
        <v>604</v>
      </c>
      <c r="L62" s="3">
        <v>236</v>
      </c>
      <c r="M62" s="3">
        <v>9115</v>
      </c>
      <c r="N62" s="4">
        <v>31320</v>
      </c>
      <c r="O62" s="5">
        <v>26715</v>
      </c>
      <c r="P62" s="38">
        <v>17.237507018528916</v>
      </c>
      <c r="Q62" s="5">
        <v>34258</v>
      </c>
      <c r="R62" s="24">
        <v>-8.5760990133691397</v>
      </c>
    </row>
    <row r="63" spans="1:18" x14ac:dyDescent="0.25">
      <c r="A63" s="6" t="s">
        <v>71</v>
      </c>
      <c r="B63" s="7">
        <v>6932</v>
      </c>
      <c r="C63" s="7">
        <v>302</v>
      </c>
      <c r="D63" s="7">
        <v>137</v>
      </c>
      <c r="E63" s="7">
        <v>7371</v>
      </c>
      <c r="F63" s="8">
        <v>10500</v>
      </c>
      <c r="G63" s="7">
        <v>356</v>
      </c>
      <c r="H63" s="7">
        <v>107</v>
      </c>
      <c r="I63" s="9">
        <v>10963</v>
      </c>
      <c r="J63" s="7">
        <v>5523</v>
      </c>
      <c r="K63" s="7">
        <v>232</v>
      </c>
      <c r="L63" s="7">
        <v>87</v>
      </c>
      <c r="M63" s="7">
        <v>5842</v>
      </c>
      <c r="N63" s="8">
        <v>24176</v>
      </c>
      <c r="O63" s="9">
        <v>19934</v>
      </c>
      <c r="P63" s="39">
        <v>21.280224741647437</v>
      </c>
      <c r="Q63" s="9">
        <v>25962</v>
      </c>
      <c r="R63" s="25">
        <v>-6.8792851090054699</v>
      </c>
    </row>
    <row r="64" spans="1:18" x14ac:dyDescent="0.25">
      <c r="A64" s="2" t="s">
        <v>32</v>
      </c>
      <c r="B64" s="3">
        <v>5639</v>
      </c>
      <c r="C64" s="3">
        <v>320</v>
      </c>
      <c r="D64" s="3">
        <v>268</v>
      </c>
      <c r="E64" s="3">
        <v>6227</v>
      </c>
      <c r="F64" s="4">
        <v>3236</v>
      </c>
      <c r="G64" s="3">
        <v>607</v>
      </c>
      <c r="H64" s="3">
        <v>104</v>
      </c>
      <c r="I64" s="5">
        <v>3947</v>
      </c>
      <c r="J64" s="3">
        <v>1243</v>
      </c>
      <c r="K64" s="3">
        <v>307</v>
      </c>
      <c r="L64" s="3">
        <v>28</v>
      </c>
      <c r="M64" s="3">
        <v>1578</v>
      </c>
      <c r="N64" s="4">
        <v>11752</v>
      </c>
      <c r="O64" s="5">
        <v>10670</v>
      </c>
      <c r="P64" s="40">
        <v>10.14058106841612</v>
      </c>
      <c r="Q64" s="5">
        <v>10438</v>
      </c>
      <c r="R64" s="26">
        <v>12.588618509292967</v>
      </c>
    </row>
    <row r="65" spans="1:18" x14ac:dyDescent="0.25">
      <c r="A65" s="6" t="s">
        <v>29</v>
      </c>
      <c r="B65" s="7">
        <v>6175</v>
      </c>
      <c r="C65" s="7">
        <v>162</v>
      </c>
      <c r="D65" s="7">
        <v>432</v>
      </c>
      <c r="E65" s="7">
        <v>6769</v>
      </c>
      <c r="F65" s="8">
        <v>2297</v>
      </c>
      <c r="G65" s="7">
        <v>745</v>
      </c>
      <c r="H65" s="7">
        <v>23</v>
      </c>
      <c r="I65" s="9">
        <v>3065</v>
      </c>
      <c r="J65" s="7">
        <v>1283</v>
      </c>
      <c r="K65" s="7">
        <v>457</v>
      </c>
      <c r="L65" s="7">
        <v>98</v>
      </c>
      <c r="M65" s="7">
        <v>1838</v>
      </c>
      <c r="N65" s="8">
        <v>11672</v>
      </c>
      <c r="O65" s="9">
        <v>10268</v>
      </c>
      <c r="P65" s="39">
        <v>13.673548889754578</v>
      </c>
      <c r="Q65" s="9">
        <v>11872</v>
      </c>
      <c r="R65" s="25">
        <v>-1.6846361185983827</v>
      </c>
    </row>
    <row r="66" spans="1:18" x14ac:dyDescent="0.25">
      <c r="A66" s="2" t="s">
        <v>31</v>
      </c>
      <c r="B66" s="3">
        <v>2574</v>
      </c>
      <c r="C66" s="3">
        <v>177</v>
      </c>
      <c r="D66" s="3">
        <v>379</v>
      </c>
      <c r="E66" s="3">
        <v>3130</v>
      </c>
      <c r="F66" s="4">
        <v>4045</v>
      </c>
      <c r="G66" s="3">
        <v>279</v>
      </c>
      <c r="H66" s="3">
        <v>82</v>
      </c>
      <c r="I66" s="5">
        <v>4406</v>
      </c>
      <c r="J66" s="3">
        <v>2904</v>
      </c>
      <c r="K66" s="3">
        <v>344</v>
      </c>
      <c r="L66" s="3">
        <v>124</v>
      </c>
      <c r="M66" s="3">
        <v>3372</v>
      </c>
      <c r="N66" s="4">
        <v>10908</v>
      </c>
      <c r="O66" s="5">
        <v>9677</v>
      </c>
      <c r="P66" s="40">
        <v>12.720884571664772</v>
      </c>
      <c r="Q66" s="5">
        <v>9786</v>
      </c>
      <c r="R66" s="26">
        <v>11.465358675659104</v>
      </c>
    </row>
    <row r="67" spans="1:18" x14ac:dyDescent="0.25">
      <c r="A67" s="6" t="s">
        <v>30</v>
      </c>
      <c r="B67" s="7">
        <v>889</v>
      </c>
      <c r="C67" s="7">
        <v>18</v>
      </c>
      <c r="D67" s="7">
        <v>505</v>
      </c>
      <c r="E67" s="7">
        <v>1412</v>
      </c>
      <c r="F67" s="8">
        <v>2885</v>
      </c>
      <c r="G67" s="7">
        <v>426</v>
      </c>
      <c r="H67" s="7">
        <v>22</v>
      </c>
      <c r="I67" s="9">
        <v>3333</v>
      </c>
      <c r="J67" s="7">
        <v>2409</v>
      </c>
      <c r="K67" s="7">
        <v>529</v>
      </c>
      <c r="L67" s="7">
        <v>70</v>
      </c>
      <c r="M67" s="7">
        <v>3008</v>
      </c>
      <c r="N67" s="8">
        <v>7753</v>
      </c>
      <c r="O67" s="9">
        <v>6746</v>
      </c>
      <c r="P67" s="39">
        <v>14.927364364067596</v>
      </c>
      <c r="Q67" s="9">
        <v>6808</v>
      </c>
      <c r="R67" s="25">
        <v>13.880728554641596</v>
      </c>
    </row>
    <row r="68" spans="1:18" x14ac:dyDescent="0.25">
      <c r="A68" s="2" t="s">
        <v>77</v>
      </c>
      <c r="B68" s="3">
        <v>1248</v>
      </c>
      <c r="C68" s="3">
        <v>22</v>
      </c>
      <c r="D68" s="3">
        <v>58</v>
      </c>
      <c r="E68" s="3">
        <v>1328</v>
      </c>
      <c r="F68" s="4">
        <v>2521</v>
      </c>
      <c r="G68" s="3">
        <v>72</v>
      </c>
      <c r="H68" s="3">
        <v>46</v>
      </c>
      <c r="I68" s="5">
        <v>2639</v>
      </c>
      <c r="J68" s="3">
        <v>2672</v>
      </c>
      <c r="K68" s="3">
        <v>119</v>
      </c>
      <c r="L68" s="3">
        <v>42</v>
      </c>
      <c r="M68" s="3">
        <v>2833</v>
      </c>
      <c r="N68" s="4">
        <v>6800</v>
      </c>
      <c r="O68" s="5">
        <v>5892</v>
      </c>
      <c r="P68" s="40">
        <v>15.410726408689749</v>
      </c>
      <c r="Q68" s="5">
        <v>6768</v>
      </c>
      <c r="R68" s="26">
        <v>0.4728132387706856</v>
      </c>
    </row>
    <row r="69" spans="1:18" x14ac:dyDescent="0.25">
      <c r="A69" s="6" t="s">
        <v>34</v>
      </c>
      <c r="B69" s="7">
        <v>1881</v>
      </c>
      <c r="C69" s="7">
        <v>49</v>
      </c>
      <c r="D69" s="7">
        <v>643</v>
      </c>
      <c r="E69" s="7">
        <v>2573</v>
      </c>
      <c r="F69" s="8">
        <v>2374</v>
      </c>
      <c r="G69" s="7">
        <v>104</v>
      </c>
      <c r="H69" s="7">
        <v>121</v>
      </c>
      <c r="I69" s="9">
        <v>2599</v>
      </c>
      <c r="J69" s="7">
        <v>796</v>
      </c>
      <c r="K69" s="7">
        <v>41</v>
      </c>
      <c r="L69" s="7">
        <v>77</v>
      </c>
      <c r="M69" s="7">
        <v>914</v>
      </c>
      <c r="N69" s="8">
        <v>6086</v>
      </c>
      <c r="O69" s="9">
        <v>5162</v>
      </c>
      <c r="P69" s="39">
        <v>17.900038744672607</v>
      </c>
      <c r="Q69" s="9">
        <v>6087</v>
      </c>
      <c r="R69" s="25">
        <v>-1.6428454082470841E-2</v>
      </c>
    </row>
    <row r="70" spans="1:18" x14ac:dyDescent="0.25">
      <c r="A70" s="2" t="s">
        <v>74</v>
      </c>
      <c r="B70" s="3">
        <v>5605</v>
      </c>
      <c r="C70" s="3">
        <v>132</v>
      </c>
      <c r="D70" s="3">
        <v>258</v>
      </c>
      <c r="E70" s="3">
        <v>5995</v>
      </c>
      <c r="F70" s="4">
        <v>30</v>
      </c>
      <c r="G70" s="3">
        <v>11</v>
      </c>
      <c r="H70" s="3">
        <v>13</v>
      </c>
      <c r="I70" s="5">
        <v>54</v>
      </c>
      <c r="J70" s="3">
        <v>9</v>
      </c>
      <c r="K70" s="3">
        <v>8</v>
      </c>
      <c r="L70" s="3">
        <v>4</v>
      </c>
      <c r="M70" s="3">
        <v>21</v>
      </c>
      <c r="N70" s="4">
        <v>6070</v>
      </c>
      <c r="O70" s="5">
        <v>5648</v>
      </c>
      <c r="P70" s="40">
        <v>7.4716713881019832</v>
      </c>
      <c r="Q70" s="5">
        <v>6289</v>
      </c>
      <c r="R70" s="26">
        <v>-3.4822706312609317</v>
      </c>
    </row>
    <row r="71" spans="1:18" x14ac:dyDescent="0.25">
      <c r="A71" s="6" t="s">
        <v>72</v>
      </c>
      <c r="B71" s="7">
        <v>2580</v>
      </c>
      <c r="C71" s="7">
        <v>10</v>
      </c>
      <c r="D71" s="7">
        <v>217</v>
      </c>
      <c r="E71" s="7">
        <v>2807</v>
      </c>
      <c r="F71" s="8">
        <v>1189</v>
      </c>
      <c r="G71" s="7">
        <v>119</v>
      </c>
      <c r="H71" s="7">
        <v>13</v>
      </c>
      <c r="I71" s="9">
        <v>1321</v>
      </c>
      <c r="J71" s="7">
        <v>1364</v>
      </c>
      <c r="K71" s="7">
        <v>235</v>
      </c>
      <c r="L71" s="7">
        <v>12</v>
      </c>
      <c r="M71" s="7">
        <v>1611</v>
      </c>
      <c r="N71" s="8">
        <v>5739</v>
      </c>
      <c r="O71" s="9">
        <v>5336</v>
      </c>
      <c r="P71" s="39">
        <v>7.5524737631184404</v>
      </c>
      <c r="Q71" s="9">
        <v>5435</v>
      </c>
      <c r="R71" s="25">
        <v>5.5933762649494021</v>
      </c>
    </row>
    <row r="72" spans="1:18" x14ac:dyDescent="0.25">
      <c r="A72" s="2" t="s">
        <v>35</v>
      </c>
      <c r="B72" s="3">
        <v>2204</v>
      </c>
      <c r="C72" s="3">
        <v>97</v>
      </c>
      <c r="D72" s="3">
        <v>824</v>
      </c>
      <c r="E72" s="3">
        <v>3125</v>
      </c>
      <c r="F72" s="4">
        <v>1494</v>
      </c>
      <c r="G72" s="3">
        <v>42</v>
      </c>
      <c r="H72" s="3">
        <v>62</v>
      </c>
      <c r="I72" s="5">
        <v>1598</v>
      </c>
      <c r="J72" s="3">
        <v>474</v>
      </c>
      <c r="K72" s="3">
        <v>52</v>
      </c>
      <c r="L72" s="3">
        <v>70</v>
      </c>
      <c r="M72" s="3">
        <v>596</v>
      </c>
      <c r="N72" s="4">
        <v>5319</v>
      </c>
      <c r="O72" s="5">
        <v>4763</v>
      </c>
      <c r="P72" s="40">
        <v>11.673315137518371</v>
      </c>
      <c r="Q72" s="5">
        <v>5480</v>
      </c>
      <c r="R72" s="26">
        <v>-2.937956204379562</v>
      </c>
    </row>
    <row r="73" spans="1:18" x14ac:dyDescent="0.25">
      <c r="A73" s="6" t="s">
        <v>57</v>
      </c>
      <c r="B73" s="7">
        <v>0</v>
      </c>
      <c r="C73" s="7">
        <v>42</v>
      </c>
      <c r="D73" s="7">
        <v>5181</v>
      </c>
      <c r="E73" s="7">
        <v>5223</v>
      </c>
      <c r="F73" s="8">
        <v>0</v>
      </c>
      <c r="G73" s="7">
        <v>19</v>
      </c>
      <c r="H73" s="7">
        <v>20</v>
      </c>
      <c r="I73" s="9">
        <v>39</v>
      </c>
      <c r="J73" s="7">
        <v>0</v>
      </c>
      <c r="K73" s="7">
        <v>4</v>
      </c>
      <c r="L73" s="7">
        <v>7</v>
      </c>
      <c r="M73" s="7">
        <v>11</v>
      </c>
      <c r="N73" s="8">
        <v>5273</v>
      </c>
      <c r="O73" s="9">
        <v>4449</v>
      </c>
      <c r="P73" s="39">
        <v>18.521015958642391</v>
      </c>
      <c r="Q73" s="9">
        <v>4566</v>
      </c>
      <c r="R73" s="25">
        <v>15.48401226456417</v>
      </c>
    </row>
    <row r="74" spans="1:18" x14ac:dyDescent="0.25">
      <c r="A74" s="2" t="s">
        <v>61</v>
      </c>
      <c r="B74" s="3">
        <v>317</v>
      </c>
      <c r="C74" s="3">
        <v>47</v>
      </c>
      <c r="D74" s="3">
        <v>3863</v>
      </c>
      <c r="E74" s="3">
        <v>4227</v>
      </c>
      <c r="F74" s="4">
        <v>88</v>
      </c>
      <c r="G74" s="3">
        <v>29</v>
      </c>
      <c r="H74" s="3">
        <v>36</v>
      </c>
      <c r="I74" s="5">
        <v>153</v>
      </c>
      <c r="J74" s="3">
        <v>6</v>
      </c>
      <c r="K74" s="3">
        <v>13</v>
      </c>
      <c r="L74" s="3">
        <v>33</v>
      </c>
      <c r="M74" s="3">
        <v>52</v>
      </c>
      <c r="N74" s="4">
        <v>4432</v>
      </c>
      <c r="O74" s="5">
        <v>3162</v>
      </c>
      <c r="P74" s="40">
        <v>40.164452877925363</v>
      </c>
      <c r="Q74" s="5">
        <v>4496</v>
      </c>
      <c r="R74" s="26">
        <v>-1.4234875444839856</v>
      </c>
    </row>
    <row r="75" spans="1:18" x14ac:dyDescent="0.25">
      <c r="A75" s="6" t="s">
        <v>33</v>
      </c>
      <c r="B75" s="7">
        <v>1831</v>
      </c>
      <c r="C75" s="7">
        <v>38</v>
      </c>
      <c r="D75" s="7">
        <v>122</v>
      </c>
      <c r="E75" s="7">
        <v>1991</v>
      </c>
      <c r="F75" s="8">
        <v>1354</v>
      </c>
      <c r="G75" s="7">
        <v>175</v>
      </c>
      <c r="H75" s="7">
        <v>9</v>
      </c>
      <c r="I75" s="9">
        <v>1538</v>
      </c>
      <c r="J75" s="7">
        <v>747</v>
      </c>
      <c r="K75" s="7">
        <v>92</v>
      </c>
      <c r="L75" s="7">
        <v>25</v>
      </c>
      <c r="M75" s="7">
        <v>864</v>
      </c>
      <c r="N75" s="8">
        <v>4393</v>
      </c>
      <c r="O75" s="9">
        <v>4270</v>
      </c>
      <c r="P75" s="39">
        <v>2.8805620608899298</v>
      </c>
      <c r="Q75" s="9">
        <v>4112</v>
      </c>
      <c r="R75" s="25">
        <v>6.8336575875486378</v>
      </c>
    </row>
    <row r="76" spans="1:18" x14ac:dyDescent="0.25">
      <c r="A76" s="2" t="s">
        <v>64</v>
      </c>
      <c r="B76" s="3">
        <v>0</v>
      </c>
      <c r="C76" s="3">
        <v>50</v>
      </c>
      <c r="D76" s="3">
        <v>4010</v>
      </c>
      <c r="E76" s="3">
        <v>4060</v>
      </c>
      <c r="F76" s="4">
        <v>0</v>
      </c>
      <c r="G76" s="3">
        <v>3</v>
      </c>
      <c r="H76" s="3">
        <v>80</v>
      </c>
      <c r="I76" s="5">
        <v>83</v>
      </c>
      <c r="J76" s="3">
        <v>0</v>
      </c>
      <c r="K76" s="3">
        <v>4</v>
      </c>
      <c r="L76" s="3">
        <v>13</v>
      </c>
      <c r="M76" s="3">
        <v>17</v>
      </c>
      <c r="N76" s="4">
        <v>4160</v>
      </c>
      <c r="O76" s="5">
        <v>2638</v>
      </c>
      <c r="P76" s="40">
        <v>57.695223654283545</v>
      </c>
      <c r="Q76" s="5">
        <v>4220</v>
      </c>
      <c r="R76" s="26">
        <v>-1.4218009478672986</v>
      </c>
    </row>
    <row r="77" spans="1:18" x14ac:dyDescent="0.25">
      <c r="A77" s="6" t="s">
        <v>36</v>
      </c>
      <c r="B77" s="7">
        <v>2062</v>
      </c>
      <c r="C77" s="7">
        <v>115</v>
      </c>
      <c r="D77" s="7">
        <v>188</v>
      </c>
      <c r="E77" s="7">
        <v>2365</v>
      </c>
      <c r="F77" s="8">
        <v>948</v>
      </c>
      <c r="G77" s="7">
        <v>28</v>
      </c>
      <c r="H77" s="7">
        <v>16</v>
      </c>
      <c r="I77" s="9">
        <v>992</v>
      </c>
      <c r="J77" s="7">
        <v>284</v>
      </c>
      <c r="K77" s="7">
        <v>24</v>
      </c>
      <c r="L77" s="7">
        <v>11</v>
      </c>
      <c r="M77" s="7">
        <v>319</v>
      </c>
      <c r="N77" s="8">
        <v>3676</v>
      </c>
      <c r="O77" s="9">
        <v>2902</v>
      </c>
      <c r="P77" s="39">
        <v>26.671261199172985</v>
      </c>
      <c r="Q77" s="9">
        <v>4007</v>
      </c>
      <c r="R77" s="25">
        <v>-8.2605440479161469</v>
      </c>
    </row>
    <row r="78" spans="1:18" x14ac:dyDescent="0.25">
      <c r="A78" s="2" t="s">
        <v>37</v>
      </c>
      <c r="B78" s="3">
        <v>2307</v>
      </c>
      <c r="C78" s="3">
        <v>217</v>
      </c>
      <c r="D78" s="3">
        <v>170</v>
      </c>
      <c r="E78" s="3">
        <v>2694</v>
      </c>
      <c r="F78" s="4">
        <v>253</v>
      </c>
      <c r="G78" s="3">
        <v>175</v>
      </c>
      <c r="H78" s="3">
        <v>56</v>
      </c>
      <c r="I78" s="5">
        <v>484</v>
      </c>
      <c r="J78" s="3">
        <v>168</v>
      </c>
      <c r="K78" s="3">
        <v>49</v>
      </c>
      <c r="L78" s="3">
        <v>43</v>
      </c>
      <c r="M78" s="3">
        <v>260</v>
      </c>
      <c r="N78" s="4">
        <v>3438</v>
      </c>
      <c r="O78" s="5">
        <v>2912</v>
      </c>
      <c r="P78" s="40">
        <v>18.063186813186814</v>
      </c>
      <c r="Q78" s="5">
        <v>2636</v>
      </c>
      <c r="R78" s="26">
        <v>30.424886191198787</v>
      </c>
    </row>
    <row r="79" spans="1:18" x14ac:dyDescent="0.25">
      <c r="A79" s="6" t="s">
        <v>53</v>
      </c>
      <c r="B79" s="7">
        <v>0</v>
      </c>
      <c r="C79" s="7">
        <v>32</v>
      </c>
      <c r="D79" s="7">
        <v>2193</v>
      </c>
      <c r="E79" s="7">
        <v>2225</v>
      </c>
      <c r="F79" s="8">
        <v>0</v>
      </c>
      <c r="G79" s="7">
        <v>0</v>
      </c>
      <c r="H79" s="7">
        <v>9</v>
      </c>
      <c r="I79" s="9">
        <v>9</v>
      </c>
      <c r="J79" s="7">
        <v>0</v>
      </c>
      <c r="K79" s="7">
        <v>0</v>
      </c>
      <c r="L79" s="7">
        <v>2</v>
      </c>
      <c r="M79" s="7">
        <v>2</v>
      </c>
      <c r="N79" s="8">
        <v>2236</v>
      </c>
      <c r="O79" s="9">
        <v>1089</v>
      </c>
      <c r="P79" s="39">
        <v>105.32598714416896</v>
      </c>
      <c r="Q79" s="9">
        <v>342</v>
      </c>
      <c r="R79" s="25">
        <v>553.80116959064333</v>
      </c>
    </row>
    <row r="80" spans="1:18" x14ac:dyDescent="0.25">
      <c r="A80" s="2" t="s">
        <v>59</v>
      </c>
      <c r="B80" s="3">
        <v>1644</v>
      </c>
      <c r="C80" s="3">
        <v>21</v>
      </c>
      <c r="D80" s="3">
        <v>107</v>
      </c>
      <c r="E80" s="3">
        <v>1772</v>
      </c>
      <c r="F80" s="4">
        <v>102</v>
      </c>
      <c r="G80" s="3">
        <v>22</v>
      </c>
      <c r="H80" s="3">
        <v>0</v>
      </c>
      <c r="I80" s="5">
        <v>124</v>
      </c>
      <c r="J80" s="3">
        <v>8</v>
      </c>
      <c r="K80" s="3">
        <v>20</v>
      </c>
      <c r="L80" s="3">
        <v>2</v>
      </c>
      <c r="M80" s="3">
        <v>30</v>
      </c>
      <c r="N80" s="4">
        <v>1926</v>
      </c>
      <c r="O80" s="5">
        <v>1650</v>
      </c>
      <c r="P80" s="40">
        <v>16.727272727272727</v>
      </c>
      <c r="Q80" s="5">
        <v>2155</v>
      </c>
      <c r="R80" s="26">
        <v>-10.626450116009281</v>
      </c>
    </row>
    <row r="81" spans="1:18" x14ac:dyDescent="0.25">
      <c r="A81" s="6" t="s">
        <v>75</v>
      </c>
      <c r="B81" s="7">
        <v>1323</v>
      </c>
      <c r="C81" s="7">
        <v>16</v>
      </c>
      <c r="D81" s="7">
        <v>126</v>
      </c>
      <c r="E81" s="7">
        <v>1465</v>
      </c>
      <c r="F81" s="8">
        <v>192</v>
      </c>
      <c r="G81" s="7">
        <v>4</v>
      </c>
      <c r="H81" s="7">
        <v>18</v>
      </c>
      <c r="I81" s="9">
        <v>214</v>
      </c>
      <c r="J81" s="7">
        <v>188</v>
      </c>
      <c r="K81" s="7">
        <v>18</v>
      </c>
      <c r="L81" s="7">
        <v>16</v>
      </c>
      <c r="M81" s="7">
        <v>222</v>
      </c>
      <c r="N81" s="8">
        <v>1901</v>
      </c>
      <c r="O81" s="9">
        <v>1704</v>
      </c>
      <c r="P81" s="39">
        <v>11.561032863849766</v>
      </c>
      <c r="Q81" s="9">
        <v>1706</v>
      </c>
      <c r="R81" s="25">
        <v>11.430246189917936</v>
      </c>
    </row>
    <row r="82" spans="1:18" x14ac:dyDescent="0.25">
      <c r="A82" s="2" t="s">
        <v>48</v>
      </c>
      <c r="B82" s="3">
        <v>1</v>
      </c>
      <c r="C82" s="3">
        <v>49</v>
      </c>
      <c r="D82" s="3">
        <v>1491</v>
      </c>
      <c r="E82" s="3">
        <v>1541</v>
      </c>
      <c r="F82" s="4">
        <v>62</v>
      </c>
      <c r="G82" s="3">
        <v>14</v>
      </c>
      <c r="H82" s="3">
        <v>24</v>
      </c>
      <c r="I82" s="5">
        <v>100</v>
      </c>
      <c r="J82" s="3">
        <v>24</v>
      </c>
      <c r="K82" s="3">
        <v>8</v>
      </c>
      <c r="L82" s="3">
        <v>3</v>
      </c>
      <c r="M82" s="3">
        <v>35</v>
      </c>
      <c r="N82" s="4">
        <v>1676</v>
      </c>
      <c r="O82" s="5">
        <v>1022</v>
      </c>
      <c r="P82" s="40">
        <v>63.992172211350294</v>
      </c>
      <c r="Q82" s="5">
        <v>1155</v>
      </c>
      <c r="R82" s="26">
        <v>45.108225108225106</v>
      </c>
    </row>
    <row r="83" spans="1:18" x14ac:dyDescent="0.25">
      <c r="A83" s="6" t="s">
        <v>39</v>
      </c>
      <c r="B83" s="7">
        <v>1328</v>
      </c>
      <c r="C83" s="7">
        <v>128</v>
      </c>
      <c r="D83" s="7">
        <v>40</v>
      </c>
      <c r="E83" s="7">
        <v>1496</v>
      </c>
      <c r="F83" s="8">
        <v>42</v>
      </c>
      <c r="G83" s="7">
        <v>14</v>
      </c>
      <c r="H83" s="7">
        <v>16</v>
      </c>
      <c r="I83" s="9">
        <v>72</v>
      </c>
      <c r="J83" s="7">
        <v>36</v>
      </c>
      <c r="K83" s="7">
        <v>9</v>
      </c>
      <c r="L83" s="7">
        <v>4</v>
      </c>
      <c r="M83" s="7">
        <v>49</v>
      </c>
      <c r="N83" s="8">
        <v>1617</v>
      </c>
      <c r="O83" s="9">
        <v>1419</v>
      </c>
      <c r="P83" s="39">
        <v>13.953488372093023</v>
      </c>
      <c r="Q83" s="9">
        <v>1294</v>
      </c>
      <c r="R83" s="25">
        <v>24.961360123647605</v>
      </c>
    </row>
    <row r="84" spans="1:18" x14ac:dyDescent="0.25">
      <c r="A84" s="2" t="s">
        <v>40</v>
      </c>
      <c r="B84" s="3">
        <v>590</v>
      </c>
      <c r="C84" s="3">
        <v>25</v>
      </c>
      <c r="D84" s="3">
        <v>787</v>
      </c>
      <c r="E84" s="3">
        <v>1402</v>
      </c>
      <c r="F84" s="4">
        <v>20</v>
      </c>
      <c r="G84" s="3">
        <v>11</v>
      </c>
      <c r="H84" s="3">
        <v>10</v>
      </c>
      <c r="I84" s="5">
        <v>41</v>
      </c>
      <c r="J84" s="3">
        <v>14</v>
      </c>
      <c r="K84" s="3">
        <v>20</v>
      </c>
      <c r="L84" s="3">
        <v>19</v>
      </c>
      <c r="M84" s="3">
        <v>53</v>
      </c>
      <c r="N84" s="4">
        <v>1496</v>
      </c>
      <c r="O84" s="5">
        <v>984</v>
      </c>
      <c r="P84" s="40">
        <v>52.032520325203258</v>
      </c>
      <c r="Q84" s="5">
        <v>1233</v>
      </c>
      <c r="R84" s="26">
        <v>21.330089213300894</v>
      </c>
    </row>
    <row r="85" spans="1:18" x14ac:dyDescent="0.25">
      <c r="A85" s="6" t="s">
        <v>60</v>
      </c>
      <c r="B85" s="7">
        <v>729</v>
      </c>
      <c r="C85" s="7">
        <v>26</v>
      </c>
      <c r="D85" s="7">
        <v>460</v>
      </c>
      <c r="E85" s="7">
        <v>1215</v>
      </c>
      <c r="F85" s="8">
        <v>16</v>
      </c>
      <c r="G85" s="7">
        <v>10</v>
      </c>
      <c r="H85" s="7">
        <v>18</v>
      </c>
      <c r="I85" s="9">
        <v>44</v>
      </c>
      <c r="J85" s="7">
        <v>40</v>
      </c>
      <c r="K85" s="7">
        <v>6</v>
      </c>
      <c r="L85" s="7">
        <v>5</v>
      </c>
      <c r="M85" s="7">
        <v>51</v>
      </c>
      <c r="N85" s="8">
        <v>1310</v>
      </c>
      <c r="O85" s="9">
        <v>1163</v>
      </c>
      <c r="P85" s="39">
        <v>12.639724849527084</v>
      </c>
      <c r="Q85" s="9">
        <v>1380</v>
      </c>
      <c r="R85" s="25">
        <v>-5.0724637681159424</v>
      </c>
    </row>
    <row r="86" spans="1:18" x14ac:dyDescent="0.25">
      <c r="A86" s="2" t="s">
        <v>65</v>
      </c>
      <c r="B86" s="3">
        <v>0</v>
      </c>
      <c r="C86" s="3">
        <v>0</v>
      </c>
      <c r="D86" s="3">
        <v>1251</v>
      </c>
      <c r="E86" s="3">
        <v>1251</v>
      </c>
      <c r="F86" s="4">
        <v>0</v>
      </c>
      <c r="G86" s="3">
        <v>0</v>
      </c>
      <c r="H86" s="3">
        <v>43</v>
      </c>
      <c r="I86" s="5">
        <v>43</v>
      </c>
      <c r="J86" s="3">
        <v>0</v>
      </c>
      <c r="K86" s="3">
        <v>0</v>
      </c>
      <c r="L86" s="3">
        <v>0</v>
      </c>
      <c r="M86" s="3">
        <v>0</v>
      </c>
      <c r="N86" s="4">
        <v>1294</v>
      </c>
      <c r="O86" s="5">
        <v>588</v>
      </c>
      <c r="P86" s="40">
        <v>120.06802721088434</v>
      </c>
      <c r="Q86" s="5">
        <v>984</v>
      </c>
      <c r="R86" s="26">
        <v>31.50406504065041</v>
      </c>
    </row>
    <row r="87" spans="1:18" x14ac:dyDescent="0.25">
      <c r="A87" s="6" t="s">
        <v>42</v>
      </c>
      <c r="B87" s="7">
        <v>0</v>
      </c>
      <c r="C87" s="7">
        <v>10</v>
      </c>
      <c r="D87" s="7">
        <v>752</v>
      </c>
      <c r="E87" s="7">
        <v>762</v>
      </c>
      <c r="F87" s="8">
        <v>119</v>
      </c>
      <c r="G87" s="7">
        <v>69</v>
      </c>
      <c r="H87" s="7">
        <v>97</v>
      </c>
      <c r="I87" s="9">
        <v>285</v>
      </c>
      <c r="J87" s="7">
        <v>49</v>
      </c>
      <c r="K87" s="7">
        <v>42</v>
      </c>
      <c r="L87" s="7">
        <v>63</v>
      </c>
      <c r="M87" s="7">
        <v>154</v>
      </c>
      <c r="N87" s="8">
        <v>1201</v>
      </c>
      <c r="O87" s="9">
        <v>887</v>
      </c>
      <c r="P87" s="39">
        <v>35.400225479143174</v>
      </c>
      <c r="Q87" s="9">
        <v>586</v>
      </c>
      <c r="R87" s="25">
        <v>104.94880546075085</v>
      </c>
    </row>
    <row r="88" spans="1:18" x14ac:dyDescent="0.25">
      <c r="A88" s="2" t="s">
        <v>54</v>
      </c>
      <c r="B88" s="3">
        <v>270</v>
      </c>
      <c r="C88" s="3">
        <v>16</v>
      </c>
      <c r="D88" s="3">
        <v>255</v>
      </c>
      <c r="E88" s="3">
        <v>541</v>
      </c>
      <c r="F88" s="4">
        <v>436</v>
      </c>
      <c r="G88" s="3">
        <v>116</v>
      </c>
      <c r="H88" s="3">
        <v>26</v>
      </c>
      <c r="I88" s="5">
        <v>578</v>
      </c>
      <c r="J88" s="3">
        <v>47</v>
      </c>
      <c r="K88" s="3">
        <v>7</v>
      </c>
      <c r="L88" s="3">
        <v>5</v>
      </c>
      <c r="M88" s="3">
        <v>59</v>
      </c>
      <c r="N88" s="4">
        <v>1178</v>
      </c>
      <c r="O88" s="5">
        <v>1061</v>
      </c>
      <c r="P88" s="40">
        <v>11.027332704995288</v>
      </c>
      <c r="Q88" s="5">
        <v>892</v>
      </c>
      <c r="R88" s="26">
        <v>32.062780269058294</v>
      </c>
    </row>
    <row r="89" spans="1:18" x14ac:dyDescent="0.25">
      <c r="A89" s="6" t="s">
        <v>41</v>
      </c>
      <c r="B89" s="7">
        <v>680</v>
      </c>
      <c r="C89" s="7">
        <v>26</v>
      </c>
      <c r="D89" s="7">
        <v>304</v>
      </c>
      <c r="E89" s="7">
        <v>1010</v>
      </c>
      <c r="F89" s="8">
        <v>0</v>
      </c>
      <c r="G89" s="7">
        <v>47</v>
      </c>
      <c r="H89" s="7">
        <v>38</v>
      </c>
      <c r="I89" s="9">
        <v>85</v>
      </c>
      <c r="J89" s="7">
        <v>4</v>
      </c>
      <c r="K89" s="7">
        <v>23</v>
      </c>
      <c r="L89" s="7">
        <v>0</v>
      </c>
      <c r="M89" s="7">
        <v>27</v>
      </c>
      <c r="N89" s="8">
        <v>1122</v>
      </c>
      <c r="O89" s="9">
        <v>1142</v>
      </c>
      <c r="P89" s="39">
        <v>-1.7513134851138354</v>
      </c>
      <c r="Q89" s="9">
        <v>940</v>
      </c>
      <c r="R89" s="25">
        <v>19.361702127659576</v>
      </c>
    </row>
    <row r="90" spans="1:18" x14ac:dyDescent="0.25">
      <c r="A90" s="2" t="s">
        <v>38</v>
      </c>
      <c r="B90" s="3">
        <v>804</v>
      </c>
      <c r="C90" s="3">
        <v>20</v>
      </c>
      <c r="D90" s="3">
        <v>58</v>
      </c>
      <c r="E90" s="3">
        <v>882</v>
      </c>
      <c r="F90" s="4">
        <v>111</v>
      </c>
      <c r="G90" s="3">
        <v>9</v>
      </c>
      <c r="H90" s="3">
        <v>15</v>
      </c>
      <c r="I90" s="5">
        <v>135</v>
      </c>
      <c r="J90" s="3">
        <v>60</v>
      </c>
      <c r="K90" s="3">
        <v>7</v>
      </c>
      <c r="L90" s="3">
        <v>2</v>
      </c>
      <c r="M90" s="3">
        <v>69</v>
      </c>
      <c r="N90" s="4">
        <v>1086</v>
      </c>
      <c r="O90" s="5">
        <v>729</v>
      </c>
      <c r="P90" s="40">
        <v>48.971193415637856</v>
      </c>
      <c r="Q90" s="5">
        <v>1080</v>
      </c>
      <c r="R90" s="26">
        <v>0.55555555555555558</v>
      </c>
    </row>
    <row r="91" spans="1:18" x14ac:dyDescent="0.25">
      <c r="A91" s="6" t="s">
        <v>56</v>
      </c>
      <c r="B91" s="7">
        <v>1</v>
      </c>
      <c r="C91" s="7">
        <v>63</v>
      </c>
      <c r="D91" s="7">
        <v>937</v>
      </c>
      <c r="E91" s="7">
        <v>1001</v>
      </c>
      <c r="F91" s="8">
        <v>0</v>
      </c>
      <c r="G91" s="7">
        <v>0</v>
      </c>
      <c r="H91" s="7">
        <v>17</v>
      </c>
      <c r="I91" s="9">
        <v>17</v>
      </c>
      <c r="J91" s="7">
        <v>0</v>
      </c>
      <c r="K91" s="7">
        <v>0</v>
      </c>
      <c r="L91" s="7">
        <v>0</v>
      </c>
      <c r="M91" s="7">
        <v>0</v>
      </c>
      <c r="N91" s="8">
        <v>1018</v>
      </c>
      <c r="O91" s="9">
        <v>1090</v>
      </c>
      <c r="P91" s="39">
        <v>-6.6055045871559637</v>
      </c>
      <c r="Q91" s="9">
        <v>881</v>
      </c>
      <c r="R91" s="25">
        <v>15.550510783200908</v>
      </c>
    </row>
    <row r="92" spans="1:18" x14ac:dyDescent="0.25">
      <c r="A92" s="2" t="s">
        <v>67</v>
      </c>
      <c r="B92" s="3">
        <v>361</v>
      </c>
      <c r="C92" s="3">
        <v>32</v>
      </c>
      <c r="D92" s="3">
        <v>221</v>
      </c>
      <c r="E92" s="3">
        <v>614</v>
      </c>
      <c r="F92" s="4">
        <v>178</v>
      </c>
      <c r="G92" s="3">
        <v>9</v>
      </c>
      <c r="H92" s="3">
        <v>9</v>
      </c>
      <c r="I92" s="5">
        <v>196</v>
      </c>
      <c r="J92" s="3">
        <v>122</v>
      </c>
      <c r="K92" s="3">
        <v>4</v>
      </c>
      <c r="L92" s="3">
        <v>2</v>
      </c>
      <c r="M92" s="3">
        <v>128</v>
      </c>
      <c r="N92" s="4">
        <v>938</v>
      </c>
      <c r="O92" s="5">
        <v>761</v>
      </c>
      <c r="P92" s="40">
        <v>23.258869908015768</v>
      </c>
      <c r="Q92" s="5">
        <v>886</v>
      </c>
      <c r="R92" s="26">
        <v>5.8690744920993225</v>
      </c>
    </row>
    <row r="93" spans="1:18" x14ac:dyDescent="0.25">
      <c r="A93" s="6" t="s">
        <v>44</v>
      </c>
      <c r="B93" s="7">
        <v>357</v>
      </c>
      <c r="C93" s="7">
        <v>12</v>
      </c>
      <c r="D93" s="7">
        <v>483</v>
      </c>
      <c r="E93" s="7">
        <v>852</v>
      </c>
      <c r="F93" s="8">
        <v>8</v>
      </c>
      <c r="G93" s="7">
        <v>10</v>
      </c>
      <c r="H93" s="7">
        <v>5</v>
      </c>
      <c r="I93" s="9">
        <v>23</v>
      </c>
      <c r="J93" s="7">
        <v>48</v>
      </c>
      <c r="K93" s="7">
        <v>10</v>
      </c>
      <c r="L93" s="7">
        <v>2</v>
      </c>
      <c r="M93" s="7">
        <v>60</v>
      </c>
      <c r="N93" s="8">
        <v>935</v>
      </c>
      <c r="O93" s="9">
        <v>653</v>
      </c>
      <c r="P93" s="39">
        <v>43.185298621745787</v>
      </c>
      <c r="Q93" s="9">
        <v>819</v>
      </c>
      <c r="R93" s="25">
        <v>14.163614163614163</v>
      </c>
    </row>
    <row r="94" spans="1:18" x14ac:dyDescent="0.25">
      <c r="A94" s="2" t="s">
        <v>22</v>
      </c>
      <c r="B94" s="3">
        <v>766</v>
      </c>
      <c r="C94" s="3">
        <v>54</v>
      </c>
      <c r="D94" s="3">
        <v>18</v>
      </c>
      <c r="E94" s="3">
        <v>838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838</v>
      </c>
      <c r="O94" s="5">
        <v>698</v>
      </c>
      <c r="P94" s="40">
        <v>20.057306590257877</v>
      </c>
      <c r="Q94" s="5">
        <v>658</v>
      </c>
      <c r="R94" s="26">
        <v>27.355623100303951</v>
      </c>
    </row>
    <row r="95" spans="1:18" x14ac:dyDescent="0.25">
      <c r="A95" s="6" t="s">
        <v>43</v>
      </c>
      <c r="B95" s="7">
        <v>137</v>
      </c>
      <c r="C95" s="7">
        <v>24</v>
      </c>
      <c r="D95" s="7">
        <v>153</v>
      </c>
      <c r="E95" s="7">
        <v>314</v>
      </c>
      <c r="F95" s="8">
        <v>164</v>
      </c>
      <c r="G95" s="7">
        <v>28</v>
      </c>
      <c r="H95" s="7">
        <v>25</v>
      </c>
      <c r="I95" s="9">
        <v>217</v>
      </c>
      <c r="J95" s="7">
        <v>225</v>
      </c>
      <c r="K95" s="7">
        <v>50</v>
      </c>
      <c r="L95" s="7">
        <v>14</v>
      </c>
      <c r="M95" s="7">
        <v>289</v>
      </c>
      <c r="N95" s="8">
        <v>820</v>
      </c>
      <c r="O95" s="9">
        <v>812</v>
      </c>
      <c r="P95" s="39">
        <v>0.98522167487684731</v>
      </c>
      <c r="Q95" s="9">
        <v>706</v>
      </c>
      <c r="R95" s="25">
        <v>16.147308781869686</v>
      </c>
    </row>
    <row r="96" spans="1:18" x14ac:dyDescent="0.25">
      <c r="A96" s="2" t="s">
        <v>51</v>
      </c>
      <c r="B96" s="3">
        <v>0</v>
      </c>
      <c r="C96" s="3">
        <v>0</v>
      </c>
      <c r="D96" s="3">
        <v>790</v>
      </c>
      <c r="E96" s="3">
        <v>790</v>
      </c>
      <c r="F96" s="4">
        <v>0</v>
      </c>
      <c r="G96" s="3">
        <v>4</v>
      </c>
      <c r="H96" s="3">
        <v>3</v>
      </c>
      <c r="I96" s="5">
        <v>7</v>
      </c>
      <c r="J96" s="3">
        <v>0</v>
      </c>
      <c r="K96" s="3">
        <v>3</v>
      </c>
      <c r="L96" s="3">
        <v>0</v>
      </c>
      <c r="M96" s="3">
        <v>3</v>
      </c>
      <c r="N96" s="4">
        <v>800</v>
      </c>
      <c r="O96" s="5">
        <v>691</v>
      </c>
      <c r="P96" s="40">
        <v>15.774240231548481</v>
      </c>
      <c r="Q96" s="5">
        <v>1096</v>
      </c>
      <c r="R96" s="26">
        <v>-27.007299270072991</v>
      </c>
    </row>
    <row r="97" spans="1:18" x14ac:dyDescent="0.25">
      <c r="A97" s="6" t="s">
        <v>26</v>
      </c>
      <c r="B97" s="7">
        <v>602</v>
      </c>
      <c r="C97" s="7">
        <v>48</v>
      </c>
      <c r="D97" s="7">
        <v>14</v>
      </c>
      <c r="E97" s="7">
        <v>664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664</v>
      </c>
      <c r="O97" s="9">
        <v>628</v>
      </c>
      <c r="P97" s="39">
        <v>5.7324840764331215</v>
      </c>
      <c r="Q97" s="9">
        <v>604</v>
      </c>
      <c r="R97" s="25">
        <v>9.9337748344370862</v>
      </c>
    </row>
    <row r="98" spans="1:18" x14ac:dyDescent="0.25">
      <c r="A98" s="2" t="s">
        <v>69</v>
      </c>
      <c r="B98" s="3">
        <v>46</v>
      </c>
      <c r="C98" s="3">
        <v>22</v>
      </c>
      <c r="D98" s="3">
        <v>478</v>
      </c>
      <c r="E98" s="3">
        <v>546</v>
      </c>
      <c r="F98" s="4">
        <v>64</v>
      </c>
      <c r="G98" s="3">
        <v>18</v>
      </c>
      <c r="H98" s="3">
        <v>7</v>
      </c>
      <c r="I98" s="5">
        <v>89</v>
      </c>
      <c r="J98" s="3">
        <v>22</v>
      </c>
      <c r="K98" s="3">
        <v>3</v>
      </c>
      <c r="L98" s="3">
        <v>0</v>
      </c>
      <c r="M98" s="3">
        <v>25</v>
      </c>
      <c r="N98" s="4">
        <v>660</v>
      </c>
      <c r="O98" s="5">
        <v>322</v>
      </c>
      <c r="P98" s="40">
        <v>104.96894409937889</v>
      </c>
      <c r="Q98" s="5">
        <v>371</v>
      </c>
      <c r="R98" s="26">
        <v>77.897574123989216</v>
      </c>
    </row>
    <row r="99" spans="1:18" x14ac:dyDescent="0.25">
      <c r="A99" s="6" t="s">
        <v>46</v>
      </c>
      <c r="B99" s="7">
        <v>88</v>
      </c>
      <c r="C99" s="7">
        <v>66</v>
      </c>
      <c r="D99" s="7">
        <v>317</v>
      </c>
      <c r="E99" s="7">
        <v>471</v>
      </c>
      <c r="F99" s="8">
        <v>0</v>
      </c>
      <c r="G99" s="7">
        <v>30</v>
      </c>
      <c r="H99" s="7">
        <v>12</v>
      </c>
      <c r="I99" s="9">
        <v>42</v>
      </c>
      <c r="J99" s="7">
        <v>0</v>
      </c>
      <c r="K99" s="7">
        <v>7</v>
      </c>
      <c r="L99" s="7">
        <v>3</v>
      </c>
      <c r="M99" s="7">
        <v>10</v>
      </c>
      <c r="N99" s="8">
        <v>523</v>
      </c>
      <c r="O99" s="9">
        <v>396</v>
      </c>
      <c r="P99" s="39">
        <v>32.070707070707073</v>
      </c>
      <c r="Q99" s="9">
        <v>481</v>
      </c>
      <c r="R99" s="25">
        <v>8.7318087318087318</v>
      </c>
    </row>
    <row r="100" spans="1:18" x14ac:dyDescent="0.25">
      <c r="A100" s="2" t="s">
        <v>62</v>
      </c>
      <c r="B100" s="3">
        <v>444</v>
      </c>
      <c r="C100" s="3">
        <v>22</v>
      </c>
      <c r="D100" s="3">
        <v>50</v>
      </c>
      <c r="E100" s="3">
        <v>516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516</v>
      </c>
      <c r="O100" s="5">
        <v>466</v>
      </c>
      <c r="P100" s="40">
        <v>10.72961373390558</v>
      </c>
      <c r="Q100" s="5">
        <v>410</v>
      </c>
      <c r="R100" s="26">
        <v>25.853658536585368</v>
      </c>
    </row>
    <row r="101" spans="1:18" x14ac:dyDescent="0.25">
      <c r="A101" s="6" t="s">
        <v>45</v>
      </c>
      <c r="B101" s="7">
        <v>279</v>
      </c>
      <c r="C101" s="7">
        <v>15</v>
      </c>
      <c r="D101" s="7">
        <v>66</v>
      </c>
      <c r="E101" s="7">
        <v>360</v>
      </c>
      <c r="F101" s="8">
        <v>0</v>
      </c>
      <c r="G101" s="7">
        <v>7</v>
      </c>
      <c r="H101" s="7">
        <v>33</v>
      </c>
      <c r="I101" s="9">
        <v>40</v>
      </c>
      <c r="J101" s="7">
        <v>0</v>
      </c>
      <c r="K101" s="7">
        <v>17</v>
      </c>
      <c r="L101" s="7">
        <v>6</v>
      </c>
      <c r="M101" s="7">
        <v>23</v>
      </c>
      <c r="N101" s="8">
        <v>423</v>
      </c>
      <c r="O101" s="9">
        <v>291</v>
      </c>
      <c r="P101" s="39">
        <v>45.360824742268044</v>
      </c>
      <c r="Q101" s="9">
        <v>572</v>
      </c>
      <c r="R101" s="25">
        <v>-26.048951048951047</v>
      </c>
    </row>
    <row r="102" spans="1:18" x14ac:dyDescent="0.25">
      <c r="A102" s="2" t="s">
        <v>47</v>
      </c>
      <c r="B102" s="3">
        <v>165</v>
      </c>
      <c r="C102" s="3">
        <v>17</v>
      </c>
      <c r="D102" s="3">
        <v>154</v>
      </c>
      <c r="E102" s="3">
        <v>336</v>
      </c>
      <c r="F102" s="4">
        <v>0</v>
      </c>
      <c r="G102" s="3">
        <v>9</v>
      </c>
      <c r="H102" s="3">
        <v>28</v>
      </c>
      <c r="I102" s="5">
        <v>37</v>
      </c>
      <c r="J102" s="3">
        <v>0</v>
      </c>
      <c r="K102" s="3">
        <v>7</v>
      </c>
      <c r="L102" s="3">
        <v>7</v>
      </c>
      <c r="M102" s="3">
        <v>14</v>
      </c>
      <c r="N102" s="4">
        <v>387</v>
      </c>
      <c r="O102" s="5">
        <v>383</v>
      </c>
      <c r="P102" s="40">
        <v>1.0443864229765014</v>
      </c>
      <c r="Q102" s="5">
        <v>516</v>
      </c>
      <c r="R102" s="26">
        <v>-25</v>
      </c>
    </row>
    <row r="103" spans="1:18" x14ac:dyDescent="0.25">
      <c r="A103" s="6" t="s">
        <v>63</v>
      </c>
      <c r="B103" s="7">
        <v>247</v>
      </c>
      <c r="C103" s="7">
        <v>0</v>
      </c>
      <c r="D103" s="7">
        <v>134</v>
      </c>
      <c r="E103" s="7">
        <v>381</v>
      </c>
      <c r="F103" s="8">
        <v>0</v>
      </c>
      <c r="G103" s="7">
        <v>0</v>
      </c>
      <c r="H103" s="7">
        <v>0</v>
      </c>
      <c r="I103" s="9">
        <v>0</v>
      </c>
      <c r="J103" s="7">
        <v>0</v>
      </c>
      <c r="K103" s="7">
        <v>0</v>
      </c>
      <c r="L103" s="7">
        <v>0</v>
      </c>
      <c r="M103" s="7">
        <v>0</v>
      </c>
      <c r="N103" s="8">
        <v>381</v>
      </c>
      <c r="O103" s="9">
        <v>167</v>
      </c>
      <c r="P103" s="39">
        <v>128.1437125748503</v>
      </c>
      <c r="Q103" s="9">
        <v>194</v>
      </c>
      <c r="R103" s="25">
        <v>96.391752577319593</v>
      </c>
    </row>
    <row r="104" spans="1:18" x14ac:dyDescent="0.25">
      <c r="A104" s="2" t="s">
        <v>70</v>
      </c>
      <c r="B104" s="3">
        <v>34</v>
      </c>
      <c r="C104" s="3">
        <v>15</v>
      </c>
      <c r="D104" s="3">
        <v>35</v>
      </c>
      <c r="E104" s="3">
        <v>84</v>
      </c>
      <c r="F104" s="4">
        <v>36</v>
      </c>
      <c r="G104" s="3">
        <v>17</v>
      </c>
      <c r="H104" s="3">
        <v>2</v>
      </c>
      <c r="I104" s="5">
        <v>55</v>
      </c>
      <c r="J104" s="3">
        <v>170</v>
      </c>
      <c r="K104" s="3">
        <v>6</v>
      </c>
      <c r="L104" s="3">
        <v>3</v>
      </c>
      <c r="M104" s="3">
        <v>179</v>
      </c>
      <c r="N104" s="4">
        <v>318</v>
      </c>
      <c r="O104" s="5">
        <v>307</v>
      </c>
      <c r="P104" s="40">
        <v>3.5830618892508146</v>
      </c>
      <c r="Q104" s="5">
        <v>418</v>
      </c>
      <c r="R104" s="26">
        <v>-23.923444976076556</v>
      </c>
    </row>
    <row r="105" spans="1:18" x14ac:dyDescent="0.25">
      <c r="A105" s="6" t="s">
        <v>68</v>
      </c>
      <c r="B105" s="7">
        <v>292</v>
      </c>
      <c r="C105" s="7">
        <v>2</v>
      </c>
      <c r="D105" s="7">
        <v>2</v>
      </c>
      <c r="E105" s="7">
        <v>296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296</v>
      </c>
      <c r="O105" s="9">
        <v>320</v>
      </c>
      <c r="P105" s="39">
        <v>-7.5</v>
      </c>
      <c r="Q105" s="9">
        <v>314</v>
      </c>
      <c r="R105" s="25">
        <v>-5.7324840764331215</v>
      </c>
    </row>
    <row r="106" spans="1:18" x14ac:dyDescent="0.25">
      <c r="A106" s="2" t="s">
        <v>49</v>
      </c>
      <c r="B106" s="3">
        <v>144</v>
      </c>
      <c r="C106" s="3">
        <v>10</v>
      </c>
      <c r="D106" s="3">
        <v>87</v>
      </c>
      <c r="E106" s="3">
        <v>241</v>
      </c>
      <c r="F106" s="4">
        <v>0</v>
      </c>
      <c r="G106" s="3">
        <v>4</v>
      </c>
      <c r="H106" s="3">
        <v>13</v>
      </c>
      <c r="I106" s="5">
        <v>17</v>
      </c>
      <c r="J106" s="3">
        <v>0</v>
      </c>
      <c r="K106" s="3">
        <v>1</v>
      </c>
      <c r="L106" s="3">
        <v>2</v>
      </c>
      <c r="M106" s="3">
        <v>3</v>
      </c>
      <c r="N106" s="4">
        <v>261</v>
      </c>
      <c r="O106" s="5">
        <v>203</v>
      </c>
      <c r="P106" s="40">
        <v>28.571428571428569</v>
      </c>
      <c r="Q106" s="5">
        <v>235</v>
      </c>
      <c r="R106" s="26">
        <v>11.063829787234042</v>
      </c>
    </row>
    <row r="107" spans="1:18" x14ac:dyDescent="0.25">
      <c r="A107" s="6" t="s">
        <v>50</v>
      </c>
      <c r="B107" s="7">
        <v>32</v>
      </c>
      <c r="C107" s="7">
        <v>2</v>
      </c>
      <c r="D107" s="7">
        <v>175</v>
      </c>
      <c r="E107" s="7">
        <v>209</v>
      </c>
      <c r="F107" s="8">
        <v>0</v>
      </c>
      <c r="G107" s="7">
        <v>0</v>
      </c>
      <c r="H107" s="7">
        <v>0</v>
      </c>
      <c r="I107" s="9">
        <v>0</v>
      </c>
      <c r="J107" s="7">
        <v>0</v>
      </c>
      <c r="K107" s="7">
        <v>0</v>
      </c>
      <c r="L107" s="7">
        <v>0</v>
      </c>
      <c r="M107" s="7">
        <v>0</v>
      </c>
      <c r="N107" s="8">
        <v>209</v>
      </c>
      <c r="O107" s="9">
        <v>141</v>
      </c>
      <c r="P107" s="39">
        <v>48.226950354609926</v>
      </c>
      <c r="Q107" s="9">
        <v>260</v>
      </c>
      <c r="R107" s="25">
        <v>-19.615384615384617</v>
      </c>
    </row>
    <row r="108" spans="1:18" x14ac:dyDescent="0.25">
      <c r="A108" s="2" t="s">
        <v>52</v>
      </c>
      <c r="B108" s="3">
        <v>40</v>
      </c>
      <c r="C108" s="3">
        <v>5</v>
      </c>
      <c r="D108" s="3">
        <v>92</v>
      </c>
      <c r="E108" s="3">
        <v>137</v>
      </c>
      <c r="F108" s="4">
        <v>0</v>
      </c>
      <c r="G108" s="3">
        <v>6</v>
      </c>
      <c r="H108" s="3">
        <v>4</v>
      </c>
      <c r="I108" s="5">
        <v>10</v>
      </c>
      <c r="J108" s="3">
        <v>0</v>
      </c>
      <c r="K108" s="3">
        <v>5</v>
      </c>
      <c r="L108" s="3">
        <v>2</v>
      </c>
      <c r="M108" s="3">
        <v>7</v>
      </c>
      <c r="N108" s="4">
        <v>154</v>
      </c>
      <c r="O108" s="5">
        <v>72</v>
      </c>
      <c r="P108" s="40">
        <v>113.88888888888889</v>
      </c>
      <c r="Q108" s="5">
        <v>116</v>
      </c>
      <c r="R108" s="26">
        <v>32.758620689655174</v>
      </c>
    </row>
    <row r="109" spans="1:18" x14ac:dyDescent="0.25">
      <c r="A109" s="6" t="s">
        <v>66</v>
      </c>
      <c r="B109" s="7">
        <v>0</v>
      </c>
      <c r="C109" s="7">
        <v>2</v>
      </c>
      <c r="D109" s="7">
        <v>78</v>
      </c>
      <c r="E109" s="7">
        <v>80</v>
      </c>
      <c r="F109" s="8">
        <v>0</v>
      </c>
      <c r="G109" s="7">
        <v>4</v>
      </c>
      <c r="H109" s="7">
        <v>0</v>
      </c>
      <c r="I109" s="9">
        <v>4</v>
      </c>
      <c r="J109" s="7">
        <v>0</v>
      </c>
      <c r="K109" s="7">
        <v>0</v>
      </c>
      <c r="L109" s="7">
        <v>0</v>
      </c>
      <c r="M109" s="7">
        <v>0</v>
      </c>
      <c r="N109" s="8">
        <v>84</v>
      </c>
      <c r="O109" s="9">
        <v>79</v>
      </c>
      <c r="P109" s="39">
        <v>6.3291139240506329</v>
      </c>
      <c r="Q109" s="9">
        <v>1024</v>
      </c>
      <c r="R109" s="25">
        <v>-91.796875</v>
      </c>
    </row>
    <row r="110" spans="1:18" x14ac:dyDescent="0.25">
      <c r="A110" s="2" t="s">
        <v>55</v>
      </c>
      <c r="B110" s="3">
        <v>0</v>
      </c>
      <c r="C110" s="3">
        <v>0</v>
      </c>
      <c r="D110" s="3">
        <v>42</v>
      </c>
      <c r="E110" s="3">
        <v>42</v>
      </c>
      <c r="F110" s="4">
        <v>0</v>
      </c>
      <c r="G110" s="3">
        <v>4</v>
      </c>
      <c r="H110" s="3">
        <v>3</v>
      </c>
      <c r="I110" s="5">
        <v>7</v>
      </c>
      <c r="J110" s="3">
        <v>0</v>
      </c>
      <c r="K110" s="3">
        <v>1</v>
      </c>
      <c r="L110" s="3">
        <v>2</v>
      </c>
      <c r="M110" s="3">
        <v>3</v>
      </c>
      <c r="N110" s="4">
        <v>52</v>
      </c>
      <c r="O110" s="5">
        <v>39</v>
      </c>
      <c r="P110" s="40">
        <v>33.333333333333329</v>
      </c>
      <c r="Q110" s="5">
        <v>28</v>
      </c>
      <c r="R110" s="26">
        <v>85.714285714285708</v>
      </c>
    </row>
    <row r="111" spans="1:18" ht="13.8" thickBot="1" x14ac:dyDescent="0.3">
      <c r="A111" s="6" t="s">
        <v>73</v>
      </c>
      <c r="B111" s="7">
        <v>0</v>
      </c>
      <c r="C111" s="7">
        <v>0</v>
      </c>
      <c r="D111" s="7">
        <v>6</v>
      </c>
      <c r="E111" s="7">
        <v>6</v>
      </c>
      <c r="F111" s="8">
        <v>0</v>
      </c>
      <c r="G111" s="7">
        <v>0</v>
      </c>
      <c r="H111" s="7">
        <v>2</v>
      </c>
      <c r="I111" s="9">
        <v>2</v>
      </c>
      <c r="J111" s="7">
        <v>0</v>
      </c>
      <c r="K111" s="7">
        <v>0</v>
      </c>
      <c r="L111" s="7">
        <v>2</v>
      </c>
      <c r="M111" s="7">
        <v>2</v>
      </c>
      <c r="N111" s="8">
        <v>10</v>
      </c>
      <c r="O111" s="9">
        <v>6</v>
      </c>
      <c r="P111" s="39">
        <v>66.666666666666657</v>
      </c>
      <c r="Q111" s="9">
        <v>0</v>
      </c>
      <c r="R111" s="25" t="s">
        <v>76</v>
      </c>
    </row>
    <row r="112" spans="1:18" ht="13.8" thickBot="1" x14ac:dyDescent="0.3">
      <c r="A112" s="12" t="s">
        <v>7</v>
      </c>
      <c r="B112" s="13">
        <v>63024</v>
      </c>
      <c r="C112" s="13">
        <v>3037</v>
      </c>
      <c r="D112" s="13">
        <v>29733</v>
      </c>
      <c r="E112" s="13">
        <v>95794</v>
      </c>
      <c r="F112" s="14">
        <v>46084</v>
      </c>
      <c r="G112" s="13">
        <v>4108</v>
      </c>
      <c r="H112" s="13">
        <v>1563</v>
      </c>
      <c r="I112" s="15">
        <v>51755</v>
      </c>
      <c r="J112" s="13">
        <v>29214</v>
      </c>
      <c r="K112" s="13">
        <v>3388</v>
      </c>
      <c r="L112" s="13">
        <v>1146</v>
      </c>
      <c r="M112" s="13">
        <v>33748</v>
      </c>
      <c r="N112" s="14">
        <v>181297</v>
      </c>
      <c r="O112" s="15">
        <v>153107</v>
      </c>
      <c r="P112" s="41">
        <v>18.411960263083987</v>
      </c>
      <c r="Q112" s="15">
        <v>177556</v>
      </c>
      <c r="R112" s="16">
        <v>2.1069409087837077</v>
      </c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5">
      <c r="A115" s="50" t="s">
        <v>82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8" thickBot="1" x14ac:dyDescent="0.3">
      <c r="A117" s="52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46" t="s">
        <v>78</v>
      </c>
      <c r="N117" s="28" t="s">
        <v>4</v>
      </c>
      <c r="O117" s="46" t="s">
        <v>79</v>
      </c>
    </row>
    <row r="118" spans="1:15" ht="13.8" thickBot="1" x14ac:dyDescent="0.3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7"/>
      <c r="N118" s="23">
        <v>2019</v>
      </c>
      <c r="O118" s="47"/>
    </row>
    <row r="119" spans="1:15" x14ac:dyDescent="0.25">
      <c r="A119" s="2" t="s">
        <v>28</v>
      </c>
      <c r="B119" s="3">
        <v>1170705</v>
      </c>
      <c r="C119" s="3">
        <v>1486571</v>
      </c>
      <c r="D119" s="3">
        <v>2657276</v>
      </c>
      <c r="E119" s="4">
        <v>11003527</v>
      </c>
      <c r="F119" s="3">
        <v>1941888</v>
      </c>
      <c r="G119" s="5">
        <v>12945415</v>
      </c>
      <c r="H119" s="3">
        <v>37889908</v>
      </c>
      <c r="I119" s="3">
        <v>3518107</v>
      </c>
      <c r="J119" s="3">
        <v>41408015</v>
      </c>
      <c r="K119" s="4">
        <v>57010706</v>
      </c>
      <c r="L119" s="5">
        <v>51970392</v>
      </c>
      <c r="M119" s="24">
        <v>9.6984336773907742</v>
      </c>
      <c r="N119" s="30">
        <v>48778585</v>
      </c>
      <c r="O119" s="42">
        <v>16.876506360321848</v>
      </c>
    </row>
    <row r="120" spans="1:15" x14ac:dyDescent="0.25">
      <c r="A120" s="6" t="s">
        <v>71</v>
      </c>
      <c r="B120" s="7">
        <v>388674</v>
      </c>
      <c r="C120" s="7">
        <v>68991</v>
      </c>
      <c r="D120" s="7">
        <v>457665</v>
      </c>
      <c r="E120" s="8">
        <v>5130204</v>
      </c>
      <c r="F120" s="7">
        <v>6130</v>
      </c>
      <c r="G120" s="9">
        <v>5136334</v>
      </c>
      <c r="H120" s="7">
        <v>7825535</v>
      </c>
      <c r="I120" s="7">
        <v>96305</v>
      </c>
      <c r="J120" s="7">
        <v>7921840</v>
      </c>
      <c r="K120" s="8">
        <v>13515839</v>
      </c>
      <c r="L120" s="9">
        <v>13542495</v>
      </c>
      <c r="M120" s="25">
        <v>-0.19683226761390721</v>
      </c>
      <c r="N120" s="31">
        <v>16271602</v>
      </c>
      <c r="O120" s="43">
        <v>-16.936027565079335</v>
      </c>
    </row>
    <row r="121" spans="1:15" x14ac:dyDescent="0.25">
      <c r="A121" s="2" t="s">
        <v>43</v>
      </c>
      <c r="B121" s="3">
        <v>0</v>
      </c>
      <c r="C121" s="3">
        <v>959</v>
      </c>
      <c r="D121" s="3">
        <v>959</v>
      </c>
      <c r="E121" s="4">
        <v>133072</v>
      </c>
      <c r="F121" s="3">
        <v>2991</v>
      </c>
      <c r="G121" s="5">
        <v>136063</v>
      </c>
      <c r="H121" s="3">
        <v>10286689</v>
      </c>
      <c r="I121" s="3">
        <v>1611913</v>
      </c>
      <c r="J121" s="3">
        <v>11898602</v>
      </c>
      <c r="K121" s="4">
        <v>12035624</v>
      </c>
      <c r="L121" s="5">
        <v>13348682</v>
      </c>
      <c r="M121" s="26">
        <v>-9.8366115845744169</v>
      </c>
      <c r="N121" s="32">
        <v>17327556</v>
      </c>
      <c r="O121" s="42">
        <v>-30.540556325427541</v>
      </c>
    </row>
    <row r="122" spans="1:15" x14ac:dyDescent="0.25">
      <c r="A122" s="6" t="s">
        <v>54</v>
      </c>
      <c r="B122" s="7">
        <v>1713399</v>
      </c>
      <c r="C122" s="7">
        <v>7564</v>
      </c>
      <c r="D122" s="7">
        <v>1720963</v>
      </c>
      <c r="E122" s="8">
        <v>4348726</v>
      </c>
      <c r="F122" s="7">
        <v>313507</v>
      </c>
      <c r="G122" s="9">
        <v>4662233</v>
      </c>
      <c r="H122" s="7">
        <v>385449</v>
      </c>
      <c r="I122" s="7">
        <v>1200</v>
      </c>
      <c r="J122" s="7">
        <v>386649</v>
      </c>
      <c r="K122" s="8">
        <v>6769845</v>
      </c>
      <c r="L122" s="9">
        <v>6736082</v>
      </c>
      <c r="M122" s="25">
        <v>0.50122608364921928</v>
      </c>
      <c r="N122" s="31">
        <v>5408619</v>
      </c>
      <c r="O122" s="43">
        <v>25.167718413887169</v>
      </c>
    </row>
    <row r="123" spans="1:15" x14ac:dyDescent="0.25">
      <c r="A123" s="2" t="s">
        <v>29</v>
      </c>
      <c r="B123" s="3">
        <v>605874</v>
      </c>
      <c r="C123" s="3">
        <v>553024</v>
      </c>
      <c r="D123" s="3">
        <v>1158898</v>
      </c>
      <c r="E123" s="4">
        <v>55615</v>
      </c>
      <c r="F123" s="3">
        <v>12393</v>
      </c>
      <c r="G123" s="5">
        <v>68008</v>
      </c>
      <c r="H123" s="3">
        <v>199365</v>
      </c>
      <c r="I123" s="3">
        <v>37858</v>
      </c>
      <c r="J123" s="3">
        <v>237223</v>
      </c>
      <c r="K123" s="4">
        <v>1464129</v>
      </c>
      <c r="L123" s="5">
        <v>1374388</v>
      </c>
      <c r="M123" s="26">
        <v>6.5295244137754409</v>
      </c>
      <c r="N123" s="32">
        <v>1618627</v>
      </c>
      <c r="O123" s="42">
        <v>-9.5450032651129622</v>
      </c>
    </row>
    <row r="124" spans="1:15" x14ac:dyDescent="0.25">
      <c r="A124" s="6" t="s">
        <v>34</v>
      </c>
      <c r="B124" s="7">
        <v>580889</v>
      </c>
      <c r="C124" s="7">
        <v>0</v>
      </c>
      <c r="D124" s="7">
        <v>580889</v>
      </c>
      <c r="E124" s="8">
        <v>676633</v>
      </c>
      <c r="F124" s="7">
        <v>5846</v>
      </c>
      <c r="G124" s="9">
        <v>682479</v>
      </c>
      <c r="H124" s="7">
        <v>16313</v>
      </c>
      <c r="I124" s="7">
        <v>0</v>
      </c>
      <c r="J124" s="7">
        <v>16313</v>
      </c>
      <c r="K124" s="8">
        <v>1279681</v>
      </c>
      <c r="L124" s="9">
        <v>1206565</v>
      </c>
      <c r="M124" s="25">
        <v>6.0598475838433901</v>
      </c>
      <c r="N124" s="31">
        <v>1134119</v>
      </c>
      <c r="O124" s="43">
        <v>12.834808340218265</v>
      </c>
    </row>
    <row r="125" spans="1:15" x14ac:dyDescent="0.25">
      <c r="A125" s="2" t="s">
        <v>35</v>
      </c>
      <c r="B125" s="3">
        <v>753291</v>
      </c>
      <c r="C125" s="3">
        <v>175804</v>
      </c>
      <c r="D125" s="3">
        <v>929095</v>
      </c>
      <c r="E125" s="4">
        <v>7219</v>
      </c>
      <c r="F125" s="3">
        <v>0</v>
      </c>
      <c r="G125" s="5">
        <v>7219</v>
      </c>
      <c r="H125" s="3">
        <v>0</v>
      </c>
      <c r="I125" s="3">
        <v>328796</v>
      </c>
      <c r="J125" s="3">
        <v>328796</v>
      </c>
      <c r="K125" s="4">
        <v>1265110</v>
      </c>
      <c r="L125" s="5">
        <v>832389</v>
      </c>
      <c r="M125" s="26">
        <v>51.985429889150382</v>
      </c>
      <c r="N125" s="32">
        <v>690085</v>
      </c>
      <c r="O125" s="42">
        <v>83.326691639435722</v>
      </c>
    </row>
    <row r="126" spans="1:15" x14ac:dyDescent="0.25">
      <c r="A126" s="6" t="s">
        <v>74</v>
      </c>
      <c r="B126" s="7">
        <v>376624</v>
      </c>
      <c r="C126" s="7">
        <v>793291</v>
      </c>
      <c r="D126" s="7">
        <v>1169915</v>
      </c>
      <c r="E126" s="8">
        <v>45</v>
      </c>
      <c r="F126" s="7">
        <v>4000</v>
      </c>
      <c r="G126" s="9">
        <v>4045</v>
      </c>
      <c r="H126" s="7">
        <v>1746</v>
      </c>
      <c r="I126" s="7">
        <v>12387</v>
      </c>
      <c r="J126" s="7">
        <v>14133</v>
      </c>
      <c r="K126" s="8">
        <v>1188093</v>
      </c>
      <c r="L126" s="9">
        <v>1229596</v>
      </c>
      <c r="M126" s="25">
        <v>-3.3753362893177923</v>
      </c>
      <c r="N126" s="31">
        <v>1284349</v>
      </c>
      <c r="O126" s="43">
        <v>-7.4945361424348063</v>
      </c>
    </row>
    <row r="127" spans="1:15" x14ac:dyDescent="0.25">
      <c r="A127" s="2" t="s">
        <v>32</v>
      </c>
      <c r="B127" s="3">
        <v>167904</v>
      </c>
      <c r="C127" s="3">
        <v>415119</v>
      </c>
      <c r="D127" s="3">
        <v>583023</v>
      </c>
      <c r="E127" s="4">
        <v>9918</v>
      </c>
      <c r="F127" s="3">
        <v>10938</v>
      </c>
      <c r="G127" s="5">
        <v>20856</v>
      </c>
      <c r="H127" s="3">
        <v>9396</v>
      </c>
      <c r="I127" s="3">
        <v>78</v>
      </c>
      <c r="J127" s="3">
        <v>9474</v>
      </c>
      <c r="K127" s="4">
        <v>613353</v>
      </c>
      <c r="L127" s="5">
        <v>611938</v>
      </c>
      <c r="M127" s="26">
        <v>0.23123257584918736</v>
      </c>
      <c r="N127" s="32">
        <v>732097</v>
      </c>
      <c r="O127" s="42">
        <v>-16.219708590528302</v>
      </c>
    </row>
    <row r="128" spans="1:15" x14ac:dyDescent="0.25">
      <c r="A128" s="6" t="s">
        <v>75</v>
      </c>
      <c r="B128" s="7">
        <v>423066</v>
      </c>
      <c r="C128" s="7">
        <v>8440</v>
      </c>
      <c r="D128" s="7">
        <v>431506</v>
      </c>
      <c r="E128" s="8">
        <v>0</v>
      </c>
      <c r="F128" s="7">
        <v>0</v>
      </c>
      <c r="G128" s="9">
        <v>0</v>
      </c>
      <c r="H128" s="7">
        <v>0</v>
      </c>
      <c r="I128" s="7">
        <v>0</v>
      </c>
      <c r="J128" s="7">
        <v>0</v>
      </c>
      <c r="K128" s="8">
        <v>431506</v>
      </c>
      <c r="L128" s="9">
        <v>453777</v>
      </c>
      <c r="M128" s="25">
        <v>-4.907917325029695</v>
      </c>
      <c r="N128" s="31">
        <v>273214</v>
      </c>
      <c r="O128" s="43">
        <v>57.937001764184849</v>
      </c>
    </row>
    <row r="129" spans="1:15" x14ac:dyDescent="0.25">
      <c r="A129" s="2" t="s">
        <v>77</v>
      </c>
      <c r="B129" s="3">
        <v>381615</v>
      </c>
      <c r="C129" s="3">
        <v>0</v>
      </c>
      <c r="D129" s="3">
        <v>381615</v>
      </c>
      <c r="E129" s="4">
        <v>9576</v>
      </c>
      <c r="F129" s="3">
        <v>0</v>
      </c>
      <c r="G129" s="5">
        <v>9576</v>
      </c>
      <c r="H129" s="3">
        <v>604</v>
      </c>
      <c r="I129" s="3">
        <v>233</v>
      </c>
      <c r="J129" s="3">
        <v>837</v>
      </c>
      <c r="K129" s="4">
        <v>392028</v>
      </c>
      <c r="L129" s="5">
        <v>387745</v>
      </c>
      <c r="M129" s="26">
        <v>1.1045919354214755</v>
      </c>
      <c r="N129" s="32">
        <v>334603</v>
      </c>
      <c r="O129" s="42">
        <v>17.162129448929029</v>
      </c>
    </row>
    <row r="130" spans="1:15" x14ac:dyDescent="0.25">
      <c r="A130" s="6" t="s">
        <v>31</v>
      </c>
      <c r="B130" s="7">
        <v>17405</v>
      </c>
      <c r="C130" s="7">
        <v>0</v>
      </c>
      <c r="D130" s="7">
        <v>17405</v>
      </c>
      <c r="E130" s="8">
        <v>59337</v>
      </c>
      <c r="F130" s="7">
        <v>400</v>
      </c>
      <c r="G130" s="9">
        <v>59737</v>
      </c>
      <c r="H130" s="7">
        <v>59489</v>
      </c>
      <c r="I130" s="7">
        <v>0</v>
      </c>
      <c r="J130" s="7">
        <v>59489</v>
      </c>
      <c r="K130" s="8">
        <v>136631</v>
      </c>
      <c r="L130" s="9">
        <v>120082</v>
      </c>
      <c r="M130" s="25">
        <v>13.781416032377875</v>
      </c>
      <c r="N130" s="31">
        <v>221875</v>
      </c>
      <c r="O130" s="43">
        <v>-38.419830985915496</v>
      </c>
    </row>
    <row r="131" spans="1:15" x14ac:dyDescent="0.25">
      <c r="A131" s="2" t="s">
        <v>37</v>
      </c>
      <c r="B131" s="3">
        <v>5380</v>
      </c>
      <c r="C131" s="3">
        <v>81743</v>
      </c>
      <c r="D131" s="3">
        <v>87123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87123</v>
      </c>
      <c r="L131" s="5">
        <v>93040</v>
      </c>
      <c r="M131" s="26">
        <v>-6.3596302665520206</v>
      </c>
      <c r="N131" s="32">
        <v>103600</v>
      </c>
      <c r="O131" s="42">
        <v>-15.904440154440156</v>
      </c>
    </row>
    <row r="132" spans="1:15" x14ac:dyDescent="0.25">
      <c r="A132" s="6" t="s">
        <v>39</v>
      </c>
      <c r="B132" s="7">
        <v>1579</v>
      </c>
      <c r="C132" s="7">
        <v>63207</v>
      </c>
      <c r="D132" s="7">
        <v>64786</v>
      </c>
      <c r="E132" s="8">
        <v>0</v>
      </c>
      <c r="F132" s="7">
        <v>0</v>
      </c>
      <c r="G132" s="9">
        <v>0</v>
      </c>
      <c r="H132" s="7">
        <v>0</v>
      </c>
      <c r="I132" s="7">
        <v>0</v>
      </c>
      <c r="J132" s="7">
        <v>0</v>
      </c>
      <c r="K132" s="8">
        <v>64786</v>
      </c>
      <c r="L132" s="9">
        <v>70636</v>
      </c>
      <c r="M132" s="25">
        <v>-8.2818959170960973</v>
      </c>
      <c r="N132" s="31">
        <v>88360</v>
      </c>
      <c r="O132" s="43">
        <v>-26.679492983250341</v>
      </c>
    </row>
    <row r="133" spans="1:15" x14ac:dyDescent="0.25">
      <c r="A133" s="2" t="s">
        <v>30</v>
      </c>
      <c r="B133" s="3">
        <v>6468</v>
      </c>
      <c r="C133" s="3">
        <v>0</v>
      </c>
      <c r="D133" s="3">
        <v>6468</v>
      </c>
      <c r="E133" s="4">
        <v>43112</v>
      </c>
      <c r="F133" s="3">
        <v>761</v>
      </c>
      <c r="G133" s="5">
        <v>43873</v>
      </c>
      <c r="H133" s="3">
        <v>9594</v>
      </c>
      <c r="I133" s="3">
        <v>4317</v>
      </c>
      <c r="J133" s="3">
        <v>13911</v>
      </c>
      <c r="K133" s="4">
        <v>64252</v>
      </c>
      <c r="L133" s="5">
        <v>79422</v>
      </c>
      <c r="M133" s="26">
        <v>-19.100501120596309</v>
      </c>
      <c r="N133" s="32">
        <v>253121</v>
      </c>
      <c r="O133" s="42">
        <v>-74.616092698748815</v>
      </c>
    </row>
    <row r="134" spans="1:15" x14ac:dyDescent="0.25">
      <c r="A134" s="6" t="s">
        <v>36</v>
      </c>
      <c r="B134" s="7">
        <v>20921</v>
      </c>
      <c r="C134" s="7">
        <v>0</v>
      </c>
      <c r="D134" s="7">
        <v>20921</v>
      </c>
      <c r="E134" s="8">
        <v>34799</v>
      </c>
      <c r="F134" s="7">
        <v>0</v>
      </c>
      <c r="G134" s="9">
        <v>34799</v>
      </c>
      <c r="H134" s="7">
        <v>3180</v>
      </c>
      <c r="I134" s="7">
        <v>0</v>
      </c>
      <c r="J134" s="7">
        <v>3180</v>
      </c>
      <c r="K134" s="8">
        <v>58900</v>
      </c>
      <c r="L134" s="9">
        <v>57046</v>
      </c>
      <c r="M134" s="25">
        <v>3.2500087648564318</v>
      </c>
      <c r="N134" s="31">
        <v>94548</v>
      </c>
      <c r="O134" s="43">
        <v>-37.703600287684566</v>
      </c>
    </row>
    <row r="135" spans="1:15" x14ac:dyDescent="0.25">
      <c r="A135" s="2" t="s">
        <v>41</v>
      </c>
      <c r="B135" s="3">
        <v>27249</v>
      </c>
      <c r="C135" s="3">
        <v>0</v>
      </c>
      <c r="D135" s="3">
        <v>27249</v>
      </c>
      <c r="E135" s="4">
        <v>0</v>
      </c>
      <c r="F135" s="3">
        <v>11870</v>
      </c>
      <c r="G135" s="5">
        <v>11870</v>
      </c>
      <c r="H135" s="3">
        <v>0</v>
      </c>
      <c r="I135" s="3">
        <v>13372</v>
      </c>
      <c r="J135" s="3">
        <v>13372</v>
      </c>
      <c r="K135" s="4">
        <v>52491</v>
      </c>
      <c r="L135" s="5">
        <v>54548</v>
      </c>
      <c r="M135" s="26">
        <v>-3.7709906871012686</v>
      </c>
      <c r="N135" s="32">
        <v>46773</v>
      </c>
      <c r="O135" s="42">
        <v>12.225001603489192</v>
      </c>
    </row>
    <row r="136" spans="1:15" x14ac:dyDescent="0.25">
      <c r="A136" s="6" t="s">
        <v>72</v>
      </c>
      <c r="B136" s="7">
        <v>45997</v>
      </c>
      <c r="C136" s="7">
        <v>0</v>
      </c>
      <c r="D136" s="7">
        <v>45997</v>
      </c>
      <c r="E136" s="8">
        <v>998</v>
      </c>
      <c r="F136" s="7">
        <v>0</v>
      </c>
      <c r="G136" s="9">
        <v>998</v>
      </c>
      <c r="H136" s="7">
        <v>222</v>
      </c>
      <c r="I136" s="7">
        <v>697</v>
      </c>
      <c r="J136" s="7">
        <v>919</v>
      </c>
      <c r="K136" s="8">
        <v>47914</v>
      </c>
      <c r="L136" s="9">
        <v>50181</v>
      </c>
      <c r="M136" s="25">
        <v>-4.5176461210418291</v>
      </c>
      <c r="N136" s="31">
        <v>130005</v>
      </c>
      <c r="O136" s="43">
        <v>-63.144494442521435</v>
      </c>
    </row>
    <row r="137" spans="1:15" x14ac:dyDescent="0.25">
      <c r="A137" s="2" t="s">
        <v>33</v>
      </c>
      <c r="B137" s="3">
        <v>31671</v>
      </c>
      <c r="C137" s="3">
        <v>0</v>
      </c>
      <c r="D137" s="3">
        <v>31671</v>
      </c>
      <c r="E137" s="4">
        <v>4728</v>
      </c>
      <c r="F137" s="3">
        <v>25</v>
      </c>
      <c r="G137" s="5">
        <v>4753</v>
      </c>
      <c r="H137" s="3">
        <v>118</v>
      </c>
      <c r="I137" s="3">
        <v>679</v>
      </c>
      <c r="J137" s="3">
        <v>797</v>
      </c>
      <c r="K137" s="4">
        <v>37221</v>
      </c>
      <c r="L137" s="5">
        <v>38243</v>
      </c>
      <c r="M137" s="26">
        <v>-2.6723844886645924</v>
      </c>
      <c r="N137" s="32">
        <v>63391</v>
      </c>
      <c r="O137" s="42">
        <v>-41.283462952154096</v>
      </c>
    </row>
    <row r="138" spans="1:15" x14ac:dyDescent="0.25">
      <c r="A138" s="6" t="s">
        <v>59</v>
      </c>
      <c r="B138" s="7">
        <v>23362</v>
      </c>
      <c r="C138" s="7">
        <v>0</v>
      </c>
      <c r="D138" s="7">
        <v>23362</v>
      </c>
      <c r="E138" s="8">
        <v>215</v>
      </c>
      <c r="F138" s="7">
        <v>0</v>
      </c>
      <c r="G138" s="9">
        <v>215</v>
      </c>
      <c r="H138" s="7">
        <v>0</v>
      </c>
      <c r="I138" s="7">
        <v>140</v>
      </c>
      <c r="J138" s="7">
        <v>140</v>
      </c>
      <c r="K138" s="8">
        <v>23717</v>
      </c>
      <c r="L138" s="9">
        <v>28407</v>
      </c>
      <c r="M138" s="25">
        <v>-16.510015137114092</v>
      </c>
      <c r="N138" s="31">
        <v>45399</v>
      </c>
      <c r="O138" s="43">
        <v>-47.758761206193967</v>
      </c>
    </row>
    <row r="139" spans="1:15" x14ac:dyDescent="0.25">
      <c r="A139" s="2" t="s">
        <v>42</v>
      </c>
      <c r="B139" s="3">
        <v>0</v>
      </c>
      <c r="C139" s="3">
        <v>0</v>
      </c>
      <c r="D139" s="3">
        <v>0</v>
      </c>
      <c r="E139" s="4">
        <v>0</v>
      </c>
      <c r="F139" s="3">
        <v>7343</v>
      </c>
      <c r="G139" s="5">
        <v>7343</v>
      </c>
      <c r="H139" s="3">
        <v>0</v>
      </c>
      <c r="I139" s="3">
        <v>3279</v>
      </c>
      <c r="J139" s="3">
        <v>3279</v>
      </c>
      <c r="K139" s="4">
        <v>10622</v>
      </c>
      <c r="L139" s="5">
        <v>6189</v>
      </c>
      <c r="M139" s="26">
        <v>71.627080303764743</v>
      </c>
      <c r="N139" s="32">
        <v>1485</v>
      </c>
      <c r="O139" s="42">
        <v>615.28619528619527</v>
      </c>
    </row>
    <row r="140" spans="1:15" x14ac:dyDescent="0.25">
      <c r="A140" s="6" t="s">
        <v>60</v>
      </c>
      <c r="B140" s="7">
        <v>6466</v>
      </c>
      <c r="C140" s="7">
        <v>0</v>
      </c>
      <c r="D140" s="7">
        <v>6466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6466</v>
      </c>
      <c r="L140" s="9">
        <v>8285</v>
      </c>
      <c r="M140" s="25">
        <v>-21.955340977670488</v>
      </c>
      <c r="N140" s="31">
        <v>13048</v>
      </c>
      <c r="O140" s="43">
        <v>-50.444512568976087</v>
      </c>
    </row>
    <row r="141" spans="1:15" x14ac:dyDescent="0.25">
      <c r="A141" s="2" t="s">
        <v>62</v>
      </c>
      <c r="B141" s="3">
        <v>5650</v>
      </c>
      <c r="C141" s="3">
        <v>0</v>
      </c>
      <c r="D141" s="3">
        <v>5650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5650</v>
      </c>
      <c r="L141" s="5">
        <v>5627</v>
      </c>
      <c r="M141" s="26">
        <v>0.40874355784609911</v>
      </c>
      <c r="N141" s="32">
        <v>5350</v>
      </c>
      <c r="O141" s="42">
        <v>5.6074766355140184</v>
      </c>
    </row>
    <row r="142" spans="1:15" x14ac:dyDescent="0.25">
      <c r="A142" s="6" t="s">
        <v>22</v>
      </c>
      <c r="B142" s="7">
        <v>2429</v>
      </c>
      <c r="C142" s="7">
        <v>0</v>
      </c>
      <c r="D142" s="7">
        <v>2429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2429</v>
      </c>
      <c r="L142" s="9">
        <v>1384</v>
      </c>
      <c r="M142" s="25">
        <v>75.505780346820799</v>
      </c>
      <c r="N142" s="31">
        <v>10035</v>
      </c>
      <c r="O142" s="43">
        <v>-75.794718485301445</v>
      </c>
    </row>
    <row r="143" spans="1:15" x14ac:dyDescent="0.25">
      <c r="A143" s="2" t="s">
        <v>38</v>
      </c>
      <c r="B143" s="3">
        <v>1289</v>
      </c>
      <c r="C143" s="3">
        <v>0</v>
      </c>
      <c r="D143" s="3">
        <v>1289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1289</v>
      </c>
      <c r="L143" s="5">
        <v>825</v>
      </c>
      <c r="M143" s="26">
        <v>56.242424242424235</v>
      </c>
      <c r="N143" s="32">
        <v>5083</v>
      </c>
      <c r="O143" s="42">
        <v>-74.640960062954946</v>
      </c>
    </row>
    <row r="144" spans="1:15" x14ac:dyDescent="0.25">
      <c r="A144" s="6" t="s">
        <v>63</v>
      </c>
      <c r="B144" s="7">
        <v>385</v>
      </c>
      <c r="C144" s="7">
        <v>0</v>
      </c>
      <c r="D144" s="7">
        <v>385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385</v>
      </c>
      <c r="L144" s="9">
        <v>529</v>
      </c>
      <c r="M144" s="25">
        <v>-27.221172022684311</v>
      </c>
      <c r="N144" s="31">
        <v>201</v>
      </c>
      <c r="O144" s="43">
        <v>91.542288557213936</v>
      </c>
    </row>
    <row r="145" spans="1:15" x14ac:dyDescent="0.25">
      <c r="A145" s="2" t="s">
        <v>61</v>
      </c>
      <c r="B145" s="3">
        <v>100</v>
      </c>
      <c r="C145" s="3">
        <v>0</v>
      </c>
      <c r="D145" s="3">
        <v>100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100</v>
      </c>
      <c r="L145" s="5">
        <v>0</v>
      </c>
      <c r="M145" s="26" t="s">
        <v>76</v>
      </c>
      <c r="N145" s="32">
        <v>1</v>
      </c>
      <c r="O145" s="42">
        <v>9900</v>
      </c>
    </row>
    <row r="146" spans="1:15" x14ac:dyDescent="0.25">
      <c r="A146" s="6" t="s">
        <v>44</v>
      </c>
      <c r="B146" s="7">
        <v>34</v>
      </c>
      <c r="C146" s="7">
        <v>0</v>
      </c>
      <c r="D146" s="7">
        <v>34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34</v>
      </c>
      <c r="L146" s="9">
        <v>40</v>
      </c>
      <c r="M146" s="25">
        <v>-15</v>
      </c>
      <c r="N146" s="31">
        <v>0</v>
      </c>
      <c r="O146" s="43" t="s">
        <v>76</v>
      </c>
    </row>
    <row r="147" spans="1:15" x14ac:dyDescent="0.25">
      <c r="A147" s="2" t="s">
        <v>40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15</v>
      </c>
      <c r="M147" s="26">
        <v>-100</v>
      </c>
      <c r="N147" s="32">
        <v>0</v>
      </c>
      <c r="O147" s="42" t="s">
        <v>76</v>
      </c>
    </row>
    <row r="148" spans="1:15" x14ac:dyDescent="0.25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0</v>
      </c>
      <c r="M148" s="25" t="s">
        <v>76</v>
      </c>
      <c r="N148" s="31">
        <v>22425</v>
      </c>
      <c r="O148" s="43">
        <v>-100</v>
      </c>
    </row>
    <row r="149" spans="1:15" x14ac:dyDescent="0.25">
      <c r="A149" s="2" t="s">
        <v>46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76</v>
      </c>
      <c r="N149" s="32">
        <v>3360</v>
      </c>
      <c r="O149" s="42">
        <v>-100</v>
      </c>
    </row>
    <row r="150" spans="1:15" x14ac:dyDescent="0.25">
      <c r="A150" s="6" t="s">
        <v>47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0</v>
      </c>
      <c r="M150" s="25" t="s">
        <v>76</v>
      </c>
      <c r="N150" s="31">
        <v>158</v>
      </c>
      <c r="O150" s="43">
        <v>-100</v>
      </c>
    </row>
    <row r="151" spans="1:15" x14ac:dyDescent="0.25">
      <c r="A151" s="2" t="s">
        <v>67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0</v>
      </c>
      <c r="M151" s="26" t="s">
        <v>76</v>
      </c>
      <c r="N151" s="32">
        <v>122</v>
      </c>
      <c r="O151" s="42">
        <v>-100</v>
      </c>
    </row>
    <row r="152" spans="1:15" ht="13.8" thickBot="1" x14ac:dyDescent="0.3">
      <c r="A152" s="6" t="s">
        <v>45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0</v>
      </c>
      <c r="M152" s="25" t="s">
        <v>76</v>
      </c>
      <c r="N152" s="31">
        <v>3</v>
      </c>
      <c r="O152" s="43">
        <v>-100</v>
      </c>
    </row>
    <row r="153" spans="1:15" ht="13.8" thickBot="1" x14ac:dyDescent="0.3">
      <c r="A153" s="12" t="s">
        <v>7</v>
      </c>
      <c r="B153" s="13">
        <v>6758426</v>
      </c>
      <c r="C153" s="13">
        <v>3654713</v>
      </c>
      <c r="D153" s="13">
        <v>10413139</v>
      </c>
      <c r="E153" s="14">
        <v>21517724</v>
      </c>
      <c r="F153" s="13">
        <v>2318092</v>
      </c>
      <c r="G153" s="15">
        <v>23835816</v>
      </c>
      <c r="H153" s="13">
        <v>56687608</v>
      </c>
      <c r="I153" s="13">
        <v>5629361</v>
      </c>
      <c r="J153" s="13">
        <v>62316969</v>
      </c>
      <c r="K153" s="14">
        <v>96565924</v>
      </c>
      <c r="L153" s="15">
        <v>92308548</v>
      </c>
      <c r="M153" s="27">
        <v>4.6121145790311857</v>
      </c>
      <c r="N153" s="33">
        <v>94961799</v>
      </c>
      <c r="O153" s="44">
        <v>1.6892318983973758</v>
      </c>
    </row>
    <row r="154" spans="1:15" x14ac:dyDescent="0.25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x14ac:dyDescent="0.2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ht="12.75" customHeight="1" x14ac:dyDescent="0.25">
      <c r="A156" s="50" t="s">
        <v>83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1:15" ht="13.5" customHeight="1" thickBot="1" x14ac:dyDescent="0.3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13.8" thickBot="1" x14ac:dyDescent="0.3">
      <c r="A158" s="52" t="s">
        <v>0</v>
      </c>
      <c r="B158" s="49" t="s">
        <v>1</v>
      </c>
      <c r="C158" s="49"/>
      <c r="D158" s="49"/>
      <c r="E158" s="49" t="s">
        <v>2</v>
      </c>
      <c r="F158" s="49"/>
      <c r="G158" s="49"/>
      <c r="H158" s="49" t="s">
        <v>3</v>
      </c>
      <c r="I158" s="49"/>
      <c r="J158" s="49"/>
      <c r="K158" s="49" t="s">
        <v>4</v>
      </c>
      <c r="L158" s="49"/>
      <c r="M158" s="46" t="s">
        <v>78</v>
      </c>
      <c r="N158" s="28" t="s">
        <v>4</v>
      </c>
      <c r="O158" s="46" t="s">
        <v>79</v>
      </c>
    </row>
    <row r="159" spans="1:15" ht="13.8" thickBot="1" x14ac:dyDescent="0.3">
      <c r="A159" s="53"/>
      <c r="B159" s="23" t="s">
        <v>5</v>
      </c>
      <c r="C159" s="23" t="s">
        <v>6</v>
      </c>
      <c r="D159" s="23" t="s">
        <v>4</v>
      </c>
      <c r="E159" s="23" t="s">
        <v>5</v>
      </c>
      <c r="F159" s="23" t="s">
        <v>6</v>
      </c>
      <c r="G159" s="23" t="s">
        <v>4</v>
      </c>
      <c r="H159" s="23" t="s">
        <v>5</v>
      </c>
      <c r="I159" s="23" t="s">
        <v>6</v>
      </c>
      <c r="J159" s="23" t="s">
        <v>4</v>
      </c>
      <c r="K159" s="23">
        <v>2023</v>
      </c>
      <c r="L159" s="23">
        <v>2022</v>
      </c>
      <c r="M159" s="47"/>
      <c r="N159" s="23">
        <v>2019</v>
      </c>
      <c r="O159" s="47"/>
    </row>
    <row r="160" spans="1:15" x14ac:dyDescent="0.25">
      <c r="A160" s="2" t="s">
        <v>28</v>
      </c>
      <c r="B160" s="3">
        <v>17890</v>
      </c>
      <c r="C160" s="3">
        <v>236844</v>
      </c>
      <c r="D160" s="3">
        <v>254734</v>
      </c>
      <c r="E160" s="4">
        <v>399684</v>
      </c>
      <c r="F160" s="3">
        <v>0</v>
      </c>
      <c r="G160" s="5">
        <v>399684</v>
      </c>
      <c r="H160" s="3">
        <v>402669</v>
      </c>
      <c r="I160" s="3">
        <v>1043</v>
      </c>
      <c r="J160" s="3">
        <v>403712</v>
      </c>
      <c r="K160" s="4">
        <v>1058130</v>
      </c>
      <c r="L160" s="5">
        <v>920385</v>
      </c>
      <c r="M160" s="24">
        <v>14.966019654818364</v>
      </c>
      <c r="N160" s="30">
        <v>1865383</v>
      </c>
      <c r="O160" s="24">
        <v>-43.275456032353674</v>
      </c>
    </row>
    <row r="161" spans="1:15" x14ac:dyDescent="0.25">
      <c r="A161" s="6" t="s">
        <v>74</v>
      </c>
      <c r="B161" s="7">
        <v>15</v>
      </c>
      <c r="C161" s="7">
        <v>280213</v>
      </c>
      <c r="D161" s="7">
        <v>280228</v>
      </c>
      <c r="E161" s="8">
        <v>0</v>
      </c>
      <c r="F161" s="7">
        <v>0</v>
      </c>
      <c r="G161" s="9">
        <v>0</v>
      </c>
      <c r="H161" s="7">
        <v>0</v>
      </c>
      <c r="I161" s="7">
        <v>0</v>
      </c>
      <c r="J161" s="7">
        <v>0</v>
      </c>
      <c r="K161" s="8">
        <v>280228</v>
      </c>
      <c r="L161" s="9">
        <v>297118</v>
      </c>
      <c r="M161" s="25">
        <v>-5.6846101548879568</v>
      </c>
      <c r="N161" s="31">
        <v>223454</v>
      </c>
      <c r="O161" s="25">
        <v>25.407466413669034</v>
      </c>
    </row>
    <row r="162" spans="1:15" x14ac:dyDescent="0.25">
      <c r="A162" s="2" t="s">
        <v>29</v>
      </c>
      <c r="B162" s="3">
        <v>16</v>
      </c>
      <c r="C162" s="3">
        <v>175154</v>
      </c>
      <c r="D162" s="3">
        <v>175170</v>
      </c>
      <c r="E162" s="4">
        <v>9755</v>
      </c>
      <c r="F162" s="3">
        <v>0</v>
      </c>
      <c r="G162" s="5">
        <v>9755</v>
      </c>
      <c r="H162" s="3">
        <v>0</v>
      </c>
      <c r="I162" s="3">
        <v>0</v>
      </c>
      <c r="J162" s="3">
        <v>0</v>
      </c>
      <c r="K162" s="4">
        <v>184925</v>
      </c>
      <c r="L162" s="5">
        <v>107526</v>
      </c>
      <c r="M162" s="26">
        <v>71.981660249614038</v>
      </c>
      <c r="N162" s="32">
        <v>157585</v>
      </c>
      <c r="O162" s="26">
        <v>17.349367008281245</v>
      </c>
    </row>
    <row r="163" spans="1:15" x14ac:dyDescent="0.25">
      <c r="A163" s="6" t="s">
        <v>71</v>
      </c>
      <c r="B163" s="7">
        <v>13657</v>
      </c>
      <c r="C163" s="7">
        <v>0</v>
      </c>
      <c r="D163" s="7">
        <v>13657</v>
      </c>
      <c r="E163" s="8">
        <v>26192</v>
      </c>
      <c r="F163" s="7">
        <v>0</v>
      </c>
      <c r="G163" s="9">
        <v>26192</v>
      </c>
      <c r="H163" s="7">
        <v>50081</v>
      </c>
      <c r="I163" s="7">
        <v>0</v>
      </c>
      <c r="J163" s="7">
        <v>50081</v>
      </c>
      <c r="K163" s="8">
        <v>89930</v>
      </c>
      <c r="L163" s="9">
        <v>73325</v>
      </c>
      <c r="M163" s="25">
        <v>22.645755199454484</v>
      </c>
      <c r="N163" s="31">
        <v>95080</v>
      </c>
      <c r="O163" s="25">
        <v>-5.4164913756836341</v>
      </c>
    </row>
    <row r="164" spans="1:15" x14ac:dyDescent="0.25">
      <c r="A164" s="2" t="s">
        <v>38</v>
      </c>
      <c r="B164" s="3">
        <v>1193</v>
      </c>
      <c r="C164" s="3">
        <v>0</v>
      </c>
      <c r="D164" s="3">
        <v>1193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1193</v>
      </c>
      <c r="L164" s="5">
        <v>11</v>
      </c>
      <c r="M164" s="26">
        <v>10745.454545454546</v>
      </c>
      <c r="N164" s="32">
        <v>2986</v>
      </c>
      <c r="O164" s="26">
        <v>-60.046885465505696</v>
      </c>
    </row>
    <row r="165" spans="1:15" x14ac:dyDescent="0.25">
      <c r="A165" s="6" t="s">
        <v>59</v>
      </c>
      <c r="B165" s="7">
        <v>374</v>
      </c>
      <c r="C165" s="7">
        <v>0</v>
      </c>
      <c r="D165" s="7">
        <v>374</v>
      </c>
      <c r="E165" s="8">
        <v>531</v>
      </c>
      <c r="F165" s="7">
        <v>0</v>
      </c>
      <c r="G165" s="9">
        <v>531</v>
      </c>
      <c r="H165" s="7">
        <v>0</v>
      </c>
      <c r="I165" s="7">
        <v>0</v>
      </c>
      <c r="J165" s="7">
        <v>0</v>
      </c>
      <c r="K165" s="8">
        <v>905</v>
      </c>
      <c r="L165" s="9">
        <v>2</v>
      </c>
      <c r="M165" s="25">
        <v>45150</v>
      </c>
      <c r="N165" s="31">
        <v>3066</v>
      </c>
      <c r="O165" s="25">
        <v>-70.482713633398561</v>
      </c>
    </row>
    <row r="166" spans="1:15" x14ac:dyDescent="0.25">
      <c r="A166" s="2" t="s">
        <v>75</v>
      </c>
      <c r="B166" s="3">
        <v>574</v>
      </c>
      <c r="C166" s="3">
        <v>0</v>
      </c>
      <c r="D166" s="3">
        <v>574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574</v>
      </c>
      <c r="L166" s="5">
        <v>505</v>
      </c>
      <c r="M166" s="26">
        <v>13.663366336633665</v>
      </c>
      <c r="N166" s="32">
        <v>52</v>
      </c>
      <c r="O166" s="26">
        <v>1003.8461538461538</v>
      </c>
    </row>
    <row r="167" spans="1:15" x14ac:dyDescent="0.25">
      <c r="A167" s="6" t="s">
        <v>31</v>
      </c>
      <c r="B167" s="7">
        <v>0</v>
      </c>
      <c r="C167" s="7">
        <v>0</v>
      </c>
      <c r="D167" s="7">
        <v>0</v>
      </c>
      <c r="E167" s="8">
        <v>0</v>
      </c>
      <c r="F167" s="7">
        <v>0</v>
      </c>
      <c r="G167" s="9">
        <v>0</v>
      </c>
      <c r="H167" s="7">
        <v>541</v>
      </c>
      <c r="I167" s="7">
        <v>0</v>
      </c>
      <c r="J167" s="7">
        <v>541</v>
      </c>
      <c r="K167" s="8">
        <v>541</v>
      </c>
      <c r="L167" s="9">
        <v>120</v>
      </c>
      <c r="M167" s="25">
        <v>350.83333333333331</v>
      </c>
      <c r="N167" s="31">
        <v>6184</v>
      </c>
      <c r="O167" s="25">
        <v>-91.251617076325999</v>
      </c>
    </row>
    <row r="168" spans="1:15" x14ac:dyDescent="0.25">
      <c r="A168" s="2" t="s">
        <v>60</v>
      </c>
      <c r="B168" s="3">
        <v>358</v>
      </c>
      <c r="C168" s="3">
        <v>0</v>
      </c>
      <c r="D168" s="3">
        <v>358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358</v>
      </c>
      <c r="L168" s="5">
        <v>0</v>
      </c>
      <c r="M168" s="26" t="s">
        <v>76</v>
      </c>
      <c r="N168" s="32">
        <v>5025</v>
      </c>
      <c r="O168" s="26">
        <v>-92.875621890547265</v>
      </c>
    </row>
    <row r="169" spans="1:15" x14ac:dyDescent="0.25">
      <c r="A169" s="6" t="s">
        <v>35</v>
      </c>
      <c r="B169" s="7">
        <v>127</v>
      </c>
      <c r="C169" s="7">
        <v>0</v>
      </c>
      <c r="D169" s="7">
        <v>127</v>
      </c>
      <c r="E169" s="8">
        <v>52</v>
      </c>
      <c r="F169" s="7">
        <v>0</v>
      </c>
      <c r="G169" s="9">
        <v>52</v>
      </c>
      <c r="H169" s="7">
        <v>95</v>
      </c>
      <c r="I169" s="7">
        <v>0</v>
      </c>
      <c r="J169" s="7">
        <v>95</v>
      </c>
      <c r="K169" s="8">
        <v>274</v>
      </c>
      <c r="L169" s="9">
        <v>2846</v>
      </c>
      <c r="M169" s="25">
        <v>-90.372452565003513</v>
      </c>
      <c r="N169" s="31">
        <v>4472</v>
      </c>
      <c r="O169" s="25">
        <v>-93.872987477638631</v>
      </c>
    </row>
    <row r="170" spans="1:15" x14ac:dyDescent="0.25">
      <c r="A170" s="2" t="s">
        <v>77</v>
      </c>
      <c r="B170" s="3">
        <v>0</v>
      </c>
      <c r="C170" s="3">
        <v>0</v>
      </c>
      <c r="D170" s="3">
        <v>0</v>
      </c>
      <c r="E170" s="4">
        <v>0</v>
      </c>
      <c r="F170" s="3">
        <v>0</v>
      </c>
      <c r="G170" s="5">
        <v>0</v>
      </c>
      <c r="H170" s="3">
        <v>91</v>
      </c>
      <c r="I170" s="3">
        <v>0</v>
      </c>
      <c r="J170" s="3">
        <v>91</v>
      </c>
      <c r="K170" s="4">
        <v>91</v>
      </c>
      <c r="L170" s="5">
        <v>0</v>
      </c>
      <c r="M170" s="26" t="s">
        <v>76</v>
      </c>
      <c r="N170" s="32">
        <v>0</v>
      </c>
      <c r="O170" s="26" t="s">
        <v>76</v>
      </c>
    </row>
    <row r="171" spans="1:15" x14ac:dyDescent="0.25">
      <c r="A171" s="6" t="s">
        <v>32</v>
      </c>
      <c r="B171" s="7">
        <v>4</v>
      </c>
      <c r="C171" s="7">
        <v>0</v>
      </c>
      <c r="D171" s="7">
        <v>4</v>
      </c>
      <c r="E171" s="8">
        <v>0</v>
      </c>
      <c r="F171" s="7">
        <v>0</v>
      </c>
      <c r="G171" s="9">
        <v>0</v>
      </c>
      <c r="H171" s="7">
        <v>0</v>
      </c>
      <c r="I171" s="7">
        <v>0</v>
      </c>
      <c r="J171" s="7">
        <v>0</v>
      </c>
      <c r="K171" s="8">
        <v>4</v>
      </c>
      <c r="L171" s="9">
        <v>35614</v>
      </c>
      <c r="M171" s="25">
        <v>-99.988768461840849</v>
      </c>
      <c r="N171" s="31">
        <v>94380</v>
      </c>
      <c r="O171" s="25">
        <v>-99.995761813943631</v>
      </c>
    </row>
    <row r="172" spans="1:15" x14ac:dyDescent="0.25">
      <c r="A172" s="2" t="s">
        <v>72</v>
      </c>
      <c r="B172" s="3">
        <v>1</v>
      </c>
      <c r="C172" s="3">
        <v>0</v>
      </c>
      <c r="D172" s="3">
        <v>1</v>
      </c>
      <c r="E172" s="4">
        <v>0</v>
      </c>
      <c r="F172" s="3">
        <v>0</v>
      </c>
      <c r="G172" s="5">
        <v>0</v>
      </c>
      <c r="H172" s="3">
        <v>3</v>
      </c>
      <c r="I172" s="3">
        <v>0</v>
      </c>
      <c r="J172" s="3">
        <v>3</v>
      </c>
      <c r="K172" s="4">
        <v>4</v>
      </c>
      <c r="L172" s="5">
        <v>0</v>
      </c>
      <c r="M172" s="26" t="s">
        <v>76</v>
      </c>
      <c r="N172" s="32">
        <v>4095</v>
      </c>
      <c r="O172" s="26">
        <v>-99.902319902319903</v>
      </c>
    </row>
    <row r="173" spans="1:15" x14ac:dyDescent="0.25">
      <c r="A173" s="6" t="s">
        <v>63</v>
      </c>
      <c r="B173" s="7">
        <v>1</v>
      </c>
      <c r="C173" s="7">
        <v>0</v>
      </c>
      <c r="D173" s="7">
        <v>1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1</v>
      </c>
      <c r="L173" s="9">
        <v>1</v>
      </c>
      <c r="M173" s="25">
        <v>0</v>
      </c>
      <c r="N173" s="31">
        <v>0</v>
      </c>
      <c r="O173" s="25" t="s">
        <v>76</v>
      </c>
    </row>
    <row r="174" spans="1:15" x14ac:dyDescent="0.25">
      <c r="A174" s="2" t="s">
        <v>34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327</v>
      </c>
      <c r="M174" s="26">
        <v>-100</v>
      </c>
      <c r="N174" s="32">
        <v>218</v>
      </c>
      <c r="O174" s="26">
        <v>-100</v>
      </c>
    </row>
    <row r="175" spans="1:15" x14ac:dyDescent="0.25">
      <c r="A175" s="6" t="s">
        <v>61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0</v>
      </c>
      <c r="L175" s="9">
        <v>76</v>
      </c>
      <c r="M175" s="25">
        <v>-100</v>
      </c>
      <c r="N175" s="31">
        <v>0</v>
      </c>
      <c r="O175" s="25" t="s">
        <v>76</v>
      </c>
    </row>
    <row r="176" spans="1:15" x14ac:dyDescent="0.25">
      <c r="A176" s="2" t="s">
        <v>36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6</v>
      </c>
      <c r="M176" s="26">
        <v>-100</v>
      </c>
      <c r="N176" s="32">
        <v>52</v>
      </c>
      <c r="O176" s="26">
        <v>-100</v>
      </c>
    </row>
    <row r="177" spans="1:18" x14ac:dyDescent="0.25">
      <c r="A177" s="6" t="s">
        <v>37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0</v>
      </c>
      <c r="M177" s="25" t="s">
        <v>76</v>
      </c>
      <c r="N177" s="31">
        <v>8704</v>
      </c>
      <c r="O177" s="25">
        <v>-100</v>
      </c>
    </row>
    <row r="178" spans="1:18" x14ac:dyDescent="0.25">
      <c r="A178" s="2" t="s">
        <v>62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0</v>
      </c>
      <c r="M178" s="26" t="s">
        <v>76</v>
      </c>
      <c r="N178" s="32">
        <v>7471</v>
      </c>
      <c r="O178" s="26">
        <v>-100</v>
      </c>
    </row>
    <row r="179" spans="1:18" x14ac:dyDescent="0.25">
      <c r="A179" s="6" t="s">
        <v>39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0</v>
      </c>
      <c r="M179" s="25" t="s">
        <v>76</v>
      </c>
      <c r="N179" s="31">
        <v>7247</v>
      </c>
      <c r="O179" s="25">
        <v>-100</v>
      </c>
    </row>
    <row r="180" spans="1:18" x14ac:dyDescent="0.25">
      <c r="A180" s="2" t="s">
        <v>30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76</v>
      </c>
      <c r="N180" s="32">
        <v>1533</v>
      </c>
      <c r="O180" s="26">
        <v>-100</v>
      </c>
    </row>
    <row r="181" spans="1:18" x14ac:dyDescent="0.25">
      <c r="A181" s="6" t="s">
        <v>33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0</v>
      </c>
      <c r="M181" s="25" t="s">
        <v>76</v>
      </c>
      <c r="N181" s="31">
        <v>562</v>
      </c>
      <c r="O181" s="25">
        <v>-100</v>
      </c>
    </row>
    <row r="182" spans="1:18" x14ac:dyDescent="0.25">
      <c r="A182" s="2" t="s">
        <v>67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0</v>
      </c>
      <c r="M182" s="26" t="s">
        <v>76</v>
      </c>
      <c r="N182" s="32">
        <v>52</v>
      </c>
      <c r="O182" s="26">
        <v>-100</v>
      </c>
    </row>
    <row r="183" spans="1:18" ht="13.8" thickBot="1" x14ac:dyDescent="0.3">
      <c r="A183" s="6" t="s">
        <v>45</v>
      </c>
      <c r="B183" s="7">
        <v>0</v>
      </c>
      <c r="C183" s="7">
        <v>0</v>
      </c>
      <c r="D183" s="7">
        <v>0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0</v>
      </c>
      <c r="L183" s="9">
        <v>0</v>
      </c>
      <c r="M183" s="25" t="s">
        <v>76</v>
      </c>
      <c r="N183" s="31">
        <v>41</v>
      </c>
      <c r="O183" s="25">
        <v>-100</v>
      </c>
    </row>
    <row r="184" spans="1:18" ht="13.8" thickBot="1" x14ac:dyDescent="0.3">
      <c r="A184" s="12" t="s">
        <v>7</v>
      </c>
      <c r="B184" s="13">
        <v>34210</v>
      </c>
      <c r="C184" s="13">
        <v>692211</v>
      </c>
      <c r="D184" s="13">
        <v>726421</v>
      </c>
      <c r="E184" s="14">
        <v>436214</v>
      </c>
      <c r="F184" s="13">
        <v>0</v>
      </c>
      <c r="G184" s="15">
        <v>436214</v>
      </c>
      <c r="H184" s="13">
        <v>453480</v>
      </c>
      <c r="I184" s="13">
        <v>1043</v>
      </c>
      <c r="J184" s="13">
        <v>454523</v>
      </c>
      <c r="K184" s="14">
        <v>1617158</v>
      </c>
      <c r="L184" s="15">
        <v>1437862</v>
      </c>
      <c r="M184" s="16">
        <v>12.469625040511536</v>
      </c>
      <c r="N184" s="33">
        <v>2487642</v>
      </c>
      <c r="O184" s="16">
        <v>-34.992334105952544</v>
      </c>
    </row>
    <row r="185" spans="1:18" x14ac:dyDescent="0.2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9"/>
    </row>
    <row r="186" spans="1:18" ht="12.75" customHeight="1" x14ac:dyDescent="0.25">
      <c r="A186" s="50" t="s">
        <v>84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ht="13.5" customHeight="1" thickBot="1" x14ac:dyDescent="0.3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1:18" ht="13.8" thickBot="1" x14ac:dyDescent="0.3">
      <c r="A188" s="48" t="s">
        <v>8</v>
      </c>
      <c r="B188" s="49" t="s">
        <v>1</v>
      </c>
      <c r="C188" s="49"/>
      <c r="D188" s="49"/>
      <c r="E188" s="49"/>
      <c r="F188" s="49" t="s">
        <v>2</v>
      </c>
      <c r="G188" s="49"/>
      <c r="H188" s="49"/>
      <c r="I188" s="49"/>
      <c r="J188" s="49" t="s">
        <v>3</v>
      </c>
      <c r="K188" s="49"/>
      <c r="L188" s="49"/>
      <c r="M188" s="49"/>
      <c r="N188" s="49" t="s">
        <v>4</v>
      </c>
      <c r="O188" s="49"/>
      <c r="P188" s="46" t="s">
        <v>78</v>
      </c>
      <c r="Q188" s="28" t="s">
        <v>4</v>
      </c>
      <c r="R188" s="46" t="s">
        <v>79</v>
      </c>
    </row>
    <row r="189" spans="1:18" ht="13.8" thickBot="1" x14ac:dyDescent="0.3">
      <c r="A189" s="48"/>
      <c r="B189" s="23" t="s">
        <v>5</v>
      </c>
      <c r="C189" s="23" t="s">
        <v>6</v>
      </c>
      <c r="D189" s="23" t="s">
        <v>58</v>
      </c>
      <c r="E189" s="23" t="s">
        <v>4</v>
      </c>
      <c r="F189" s="23" t="s">
        <v>5</v>
      </c>
      <c r="G189" s="23" t="s">
        <v>6</v>
      </c>
      <c r="H189" s="23" t="s">
        <v>58</v>
      </c>
      <c r="I189" s="23" t="s">
        <v>4</v>
      </c>
      <c r="J189" s="23" t="s">
        <v>5</v>
      </c>
      <c r="K189" s="23" t="s">
        <v>6</v>
      </c>
      <c r="L189" s="23" t="s">
        <v>58</v>
      </c>
      <c r="M189" s="23" t="s">
        <v>4</v>
      </c>
      <c r="N189" s="23">
        <v>2023</v>
      </c>
      <c r="O189" s="23">
        <v>2022</v>
      </c>
      <c r="P189" s="47"/>
      <c r="Q189" s="23">
        <v>2019</v>
      </c>
      <c r="R189" s="47"/>
    </row>
    <row r="190" spans="1:18" x14ac:dyDescent="0.25">
      <c r="A190" s="2" t="s">
        <v>9</v>
      </c>
      <c r="B190" s="3">
        <v>1333909</v>
      </c>
      <c r="C190" s="3">
        <v>3453</v>
      </c>
      <c r="D190" s="3">
        <v>1735</v>
      </c>
      <c r="E190" s="3">
        <v>1339097</v>
      </c>
      <c r="F190" s="4">
        <v>1707151</v>
      </c>
      <c r="G190" s="3">
        <v>3123</v>
      </c>
      <c r="H190" s="3">
        <v>819</v>
      </c>
      <c r="I190" s="5">
        <v>1711093</v>
      </c>
      <c r="J190" s="3">
        <v>1750130</v>
      </c>
      <c r="K190" s="3">
        <v>21240</v>
      </c>
      <c r="L190" s="3">
        <v>470</v>
      </c>
      <c r="M190" s="3">
        <v>1771840</v>
      </c>
      <c r="N190" s="4">
        <v>4822030</v>
      </c>
      <c r="O190" s="5">
        <v>3557880</v>
      </c>
      <c r="P190" s="11">
        <v>35.530990365048851</v>
      </c>
      <c r="Q190" s="30">
        <v>4907547</v>
      </c>
      <c r="R190" s="11">
        <v>-1.7425609983969588</v>
      </c>
    </row>
    <row r="191" spans="1:18" x14ac:dyDescent="0.25">
      <c r="A191" s="6" t="s">
        <v>10</v>
      </c>
      <c r="B191" s="7">
        <v>1597495</v>
      </c>
      <c r="C191" s="7">
        <v>2750</v>
      </c>
      <c r="D191" s="7">
        <v>6225</v>
      </c>
      <c r="E191" s="7">
        <v>1606470</v>
      </c>
      <c r="F191" s="8">
        <v>1243590</v>
      </c>
      <c r="G191" s="7">
        <v>256608</v>
      </c>
      <c r="H191" s="7">
        <v>3884</v>
      </c>
      <c r="I191" s="9">
        <v>1504082</v>
      </c>
      <c r="J191" s="7">
        <v>980916</v>
      </c>
      <c r="K191" s="7">
        <v>230992</v>
      </c>
      <c r="L191" s="7">
        <v>5728</v>
      </c>
      <c r="M191" s="7">
        <v>1217636</v>
      </c>
      <c r="N191" s="8">
        <v>4328188</v>
      </c>
      <c r="O191" s="9">
        <v>3678877</v>
      </c>
      <c r="P191" s="10">
        <v>17.649706690384047</v>
      </c>
      <c r="Q191" s="31">
        <v>4221063</v>
      </c>
      <c r="R191" s="10">
        <v>2.5378678309231582</v>
      </c>
    </row>
    <row r="192" spans="1:18" x14ac:dyDescent="0.25">
      <c r="A192" s="2" t="s">
        <v>11</v>
      </c>
      <c r="B192" s="3">
        <v>1087230</v>
      </c>
      <c r="C192" s="3">
        <v>2062</v>
      </c>
      <c r="D192" s="3">
        <v>1411</v>
      </c>
      <c r="E192" s="3">
        <v>1090703</v>
      </c>
      <c r="F192" s="4">
        <v>1729942</v>
      </c>
      <c r="G192" s="3">
        <v>3290</v>
      </c>
      <c r="H192" s="3">
        <v>1241</v>
      </c>
      <c r="I192" s="5">
        <v>1734473</v>
      </c>
      <c r="J192" s="3">
        <v>971103</v>
      </c>
      <c r="K192" s="3">
        <v>3791</v>
      </c>
      <c r="L192" s="3">
        <v>1083</v>
      </c>
      <c r="M192" s="3">
        <v>975977</v>
      </c>
      <c r="N192" s="4">
        <v>3801153</v>
      </c>
      <c r="O192" s="5">
        <v>2733133</v>
      </c>
      <c r="P192" s="11">
        <v>39.076766480079819</v>
      </c>
      <c r="Q192" s="32">
        <v>4012717</v>
      </c>
      <c r="R192" s="11">
        <v>-5.2723379196688933</v>
      </c>
    </row>
    <row r="193" spans="1:18" x14ac:dyDescent="0.25">
      <c r="A193" s="6" t="s">
        <v>12</v>
      </c>
      <c r="B193" s="7">
        <v>797899</v>
      </c>
      <c r="C193" s="7">
        <v>3241</v>
      </c>
      <c r="D193" s="7">
        <v>3343</v>
      </c>
      <c r="E193" s="7">
        <v>804483</v>
      </c>
      <c r="F193" s="8">
        <v>942598</v>
      </c>
      <c r="G193" s="7">
        <v>4996</v>
      </c>
      <c r="H193" s="7">
        <v>552</v>
      </c>
      <c r="I193" s="9">
        <v>948146</v>
      </c>
      <c r="J193" s="7">
        <v>550701</v>
      </c>
      <c r="K193" s="7">
        <v>11128</v>
      </c>
      <c r="L193" s="7">
        <v>1817</v>
      </c>
      <c r="M193" s="7">
        <v>563646</v>
      </c>
      <c r="N193" s="8">
        <v>2316275</v>
      </c>
      <c r="O193" s="9">
        <v>1865892</v>
      </c>
      <c r="P193" s="10">
        <v>24.137677850593711</v>
      </c>
      <c r="Q193" s="31">
        <v>2238703</v>
      </c>
      <c r="R193" s="10">
        <v>3.4650420355000198</v>
      </c>
    </row>
    <row r="194" spans="1:18" x14ac:dyDescent="0.25">
      <c r="A194" s="2" t="s">
        <v>14</v>
      </c>
      <c r="B194" s="3">
        <v>369190</v>
      </c>
      <c r="C194" s="3">
        <v>1087</v>
      </c>
      <c r="D194" s="3">
        <v>1065</v>
      </c>
      <c r="E194" s="3">
        <v>371342</v>
      </c>
      <c r="F194" s="4">
        <v>802933</v>
      </c>
      <c r="G194" s="3">
        <v>1216</v>
      </c>
      <c r="H194" s="3">
        <v>614</v>
      </c>
      <c r="I194" s="5">
        <v>804763</v>
      </c>
      <c r="J194" s="3">
        <v>572685</v>
      </c>
      <c r="K194" s="3">
        <v>15470</v>
      </c>
      <c r="L194" s="3">
        <v>1720</v>
      </c>
      <c r="M194" s="3">
        <v>589875</v>
      </c>
      <c r="N194" s="4">
        <v>1765980</v>
      </c>
      <c r="O194" s="5">
        <v>1376206</v>
      </c>
      <c r="P194" s="11">
        <v>28.322358716645617</v>
      </c>
      <c r="Q194" s="32">
        <v>1672716</v>
      </c>
      <c r="R194" s="11">
        <v>5.5756027921057729</v>
      </c>
    </row>
    <row r="195" spans="1:18" x14ac:dyDescent="0.25">
      <c r="A195" s="6" t="s">
        <v>13</v>
      </c>
      <c r="B195" s="7">
        <v>1004441</v>
      </c>
      <c r="C195" s="7">
        <v>3205</v>
      </c>
      <c r="D195" s="7">
        <v>903</v>
      </c>
      <c r="E195" s="7">
        <v>1008549</v>
      </c>
      <c r="F195" s="8">
        <v>539299</v>
      </c>
      <c r="G195" s="7">
        <v>11180</v>
      </c>
      <c r="H195" s="7">
        <v>488</v>
      </c>
      <c r="I195" s="9">
        <v>550967</v>
      </c>
      <c r="J195" s="7">
        <v>185104</v>
      </c>
      <c r="K195" s="7">
        <v>5061</v>
      </c>
      <c r="L195" s="7">
        <v>88</v>
      </c>
      <c r="M195" s="7">
        <v>190253</v>
      </c>
      <c r="N195" s="8">
        <v>1749769</v>
      </c>
      <c r="O195" s="9">
        <v>1430983</v>
      </c>
      <c r="P195" s="10">
        <v>22.277413498273564</v>
      </c>
      <c r="Q195" s="31">
        <v>1648980</v>
      </c>
      <c r="R195" s="10">
        <v>6.1122026949993327</v>
      </c>
    </row>
    <row r="196" spans="1:18" x14ac:dyDescent="0.25">
      <c r="A196" s="2" t="s">
        <v>15</v>
      </c>
      <c r="B196" s="3">
        <v>325080</v>
      </c>
      <c r="C196" s="3">
        <v>716</v>
      </c>
      <c r="D196" s="3">
        <v>796</v>
      </c>
      <c r="E196" s="3">
        <v>326592</v>
      </c>
      <c r="F196" s="4">
        <v>112125</v>
      </c>
      <c r="G196" s="3">
        <v>1558</v>
      </c>
      <c r="H196" s="3">
        <v>39</v>
      </c>
      <c r="I196" s="5">
        <v>113722</v>
      </c>
      <c r="J196" s="3">
        <v>41051</v>
      </c>
      <c r="K196" s="3">
        <v>234</v>
      </c>
      <c r="L196" s="3">
        <v>47</v>
      </c>
      <c r="M196" s="3">
        <v>41332</v>
      </c>
      <c r="N196" s="4">
        <v>481646</v>
      </c>
      <c r="O196" s="5">
        <v>331092</v>
      </c>
      <c r="P196" s="11">
        <v>45.471953414760854</v>
      </c>
      <c r="Q196" s="32">
        <v>478386</v>
      </c>
      <c r="R196" s="11">
        <v>0.68145806942510856</v>
      </c>
    </row>
    <row r="197" spans="1:18" x14ac:dyDescent="0.25">
      <c r="A197" s="6" t="s">
        <v>16</v>
      </c>
      <c r="B197" s="7">
        <v>371221</v>
      </c>
      <c r="C197" s="7">
        <v>617</v>
      </c>
      <c r="D197" s="7">
        <v>1848</v>
      </c>
      <c r="E197" s="7">
        <v>373686</v>
      </c>
      <c r="F197" s="8">
        <v>27277</v>
      </c>
      <c r="G197" s="7">
        <v>80</v>
      </c>
      <c r="H197" s="7">
        <v>26</v>
      </c>
      <c r="I197" s="9">
        <v>27383</v>
      </c>
      <c r="J197" s="7">
        <v>33477</v>
      </c>
      <c r="K197" s="7">
        <v>854</v>
      </c>
      <c r="L197" s="7">
        <v>4</v>
      </c>
      <c r="M197" s="7">
        <v>34335</v>
      </c>
      <c r="N197" s="8">
        <v>435404</v>
      </c>
      <c r="O197" s="9">
        <v>318371</v>
      </c>
      <c r="P197" s="10">
        <v>36.759943587826783</v>
      </c>
      <c r="Q197" s="31">
        <v>405104</v>
      </c>
      <c r="R197" s="10">
        <v>7.479560804139183</v>
      </c>
    </row>
    <row r="198" spans="1:18" x14ac:dyDescent="0.25">
      <c r="A198" s="2" t="s">
        <v>17</v>
      </c>
      <c r="B198" s="3">
        <v>117480</v>
      </c>
      <c r="C198" s="3">
        <v>121</v>
      </c>
      <c r="D198" s="3">
        <v>100</v>
      </c>
      <c r="E198" s="3">
        <v>117701</v>
      </c>
      <c r="F198" s="4">
        <v>16493</v>
      </c>
      <c r="G198" s="3">
        <v>9</v>
      </c>
      <c r="H198" s="3">
        <v>10</v>
      </c>
      <c r="I198" s="5">
        <v>16512</v>
      </c>
      <c r="J198" s="3">
        <v>7856</v>
      </c>
      <c r="K198" s="3">
        <v>6</v>
      </c>
      <c r="L198" s="3">
        <v>0</v>
      </c>
      <c r="M198" s="3">
        <v>7862</v>
      </c>
      <c r="N198" s="4">
        <v>142075</v>
      </c>
      <c r="O198" s="5">
        <v>86231</v>
      </c>
      <c r="P198" s="11">
        <v>64.760932843177045</v>
      </c>
      <c r="Q198" s="32">
        <v>110930</v>
      </c>
      <c r="R198" s="11">
        <v>28.076264310826648</v>
      </c>
    </row>
    <row r="199" spans="1:18" x14ac:dyDescent="0.25">
      <c r="A199" s="6" t="s">
        <v>18</v>
      </c>
      <c r="B199" s="7">
        <v>42510</v>
      </c>
      <c r="C199" s="7">
        <v>75</v>
      </c>
      <c r="D199" s="7">
        <v>86</v>
      </c>
      <c r="E199" s="7">
        <v>42671</v>
      </c>
      <c r="F199" s="8">
        <v>28106</v>
      </c>
      <c r="G199" s="7">
        <v>10</v>
      </c>
      <c r="H199" s="7">
        <v>185</v>
      </c>
      <c r="I199" s="9">
        <v>28301</v>
      </c>
      <c r="J199" s="7">
        <v>17890</v>
      </c>
      <c r="K199" s="7">
        <v>6</v>
      </c>
      <c r="L199" s="7">
        <v>2</v>
      </c>
      <c r="M199" s="7">
        <v>17898</v>
      </c>
      <c r="N199" s="8">
        <v>88870</v>
      </c>
      <c r="O199" s="9">
        <v>63533</v>
      </c>
      <c r="P199" s="10">
        <v>39.880062329812851</v>
      </c>
      <c r="Q199" s="31">
        <v>89789</v>
      </c>
      <c r="R199" s="10">
        <v>-1.0235106750270078</v>
      </c>
    </row>
    <row r="200" spans="1:18" x14ac:dyDescent="0.25">
      <c r="A200" s="2" t="s">
        <v>20</v>
      </c>
      <c r="B200" s="3">
        <v>15955</v>
      </c>
      <c r="C200" s="3">
        <v>276</v>
      </c>
      <c r="D200" s="3">
        <v>15</v>
      </c>
      <c r="E200" s="3">
        <v>16246</v>
      </c>
      <c r="F200" s="4">
        <v>26578</v>
      </c>
      <c r="G200" s="3">
        <v>657</v>
      </c>
      <c r="H200" s="3">
        <v>249</v>
      </c>
      <c r="I200" s="5">
        <v>27484</v>
      </c>
      <c r="J200" s="3">
        <v>9370</v>
      </c>
      <c r="K200" s="3">
        <v>939</v>
      </c>
      <c r="L200" s="3">
        <v>8</v>
      </c>
      <c r="M200" s="3">
        <v>10317</v>
      </c>
      <c r="N200" s="4">
        <v>54047</v>
      </c>
      <c r="O200" s="5">
        <v>44619</v>
      </c>
      <c r="P200" s="11">
        <v>21.130011878347791</v>
      </c>
      <c r="Q200" s="32">
        <v>35121</v>
      </c>
      <c r="R200" s="11">
        <v>53.887987244098966</v>
      </c>
    </row>
    <row r="201" spans="1:18" x14ac:dyDescent="0.25">
      <c r="A201" s="6" t="s">
        <v>22</v>
      </c>
      <c r="B201" s="7">
        <v>40810</v>
      </c>
      <c r="C201" s="7">
        <v>168</v>
      </c>
      <c r="D201" s="7">
        <v>100</v>
      </c>
      <c r="E201" s="7">
        <v>41078</v>
      </c>
      <c r="F201" s="8">
        <v>0</v>
      </c>
      <c r="G201" s="7">
        <v>0</v>
      </c>
      <c r="H201" s="7">
        <v>0</v>
      </c>
      <c r="I201" s="9">
        <v>0</v>
      </c>
      <c r="J201" s="7">
        <v>0</v>
      </c>
      <c r="K201" s="7">
        <v>0</v>
      </c>
      <c r="L201" s="7">
        <v>0</v>
      </c>
      <c r="M201" s="7">
        <v>0</v>
      </c>
      <c r="N201" s="8">
        <v>41078</v>
      </c>
      <c r="O201" s="9">
        <v>31659</v>
      </c>
      <c r="P201" s="10">
        <v>29.751413500110552</v>
      </c>
      <c r="Q201" s="31">
        <v>30542</v>
      </c>
      <c r="R201" s="10">
        <v>34.496758561980222</v>
      </c>
    </row>
    <row r="202" spans="1:18" x14ac:dyDescent="0.25">
      <c r="A202" s="2" t="s">
        <v>19</v>
      </c>
      <c r="B202" s="3">
        <v>3532</v>
      </c>
      <c r="C202" s="3">
        <v>130</v>
      </c>
      <c r="D202" s="3">
        <v>212</v>
      </c>
      <c r="E202" s="3">
        <v>3874</v>
      </c>
      <c r="F202" s="4">
        <v>5068</v>
      </c>
      <c r="G202" s="3">
        <v>28</v>
      </c>
      <c r="H202" s="3">
        <v>0</v>
      </c>
      <c r="I202" s="5">
        <v>5096</v>
      </c>
      <c r="J202" s="3">
        <v>24818</v>
      </c>
      <c r="K202" s="3">
        <v>17</v>
      </c>
      <c r="L202" s="3">
        <v>6</v>
      </c>
      <c r="M202" s="3">
        <v>24841</v>
      </c>
      <c r="N202" s="4">
        <v>33811</v>
      </c>
      <c r="O202" s="5">
        <v>32417</v>
      </c>
      <c r="P202" s="11">
        <v>4.300212851281735</v>
      </c>
      <c r="Q202" s="32">
        <v>56260</v>
      </c>
      <c r="R202" s="11">
        <v>-39.902239601848564</v>
      </c>
    </row>
    <row r="203" spans="1:18" x14ac:dyDescent="0.25">
      <c r="A203" s="6" t="s">
        <v>21</v>
      </c>
      <c r="B203" s="7">
        <v>14677</v>
      </c>
      <c r="C203" s="7">
        <v>1039</v>
      </c>
      <c r="D203" s="7">
        <v>205</v>
      </c>
      <c r="E203" s="7">
        <v>15921</v>
      </c>
      <c r="F203" s="8">
        <v>0</v>
      </c>
      <c r="G203" s="7">
        <v>428</v>
      </c>
      <c r="H203" s="7">
        <v>16</v>
      </c>
      <c r="I203" s="9">
        <v>444</v>
      </c>
      <c r="J203" s="7">
        <v>0</v>
      </c>
      <c r="K203" s="7">
        <v>361</v>
      </c>
      <c r="L203" s="7">
        <v>10</v>
      </c>
      <c r="M203" s="7">
        <v>371</v>
      </c>
      <c r="N203" s="8">
        <v>16736</v>
      </c>
      <c r="O203" s="9">
        <v>14141</v>
      </c>
      <c r="P203" s="10">
        <v>18.35089456191217</v>
      </c>
      <c r="Q203" s="31">
        <v>32863</v>
      </c>
      <c r="R203" s="10">
        <v>-49.073426041444783</v>
      </c>
    </row>
    <row r="204" spans="1:18" x14ac:dyDescent="0.25">
      <c r="A204" s="2" t="s">
        <v>27</v>
      </c>
      <c r="B204" s="3">
        <v>13516</v>
      </c>
      <c r="C204" s="3">
        <v>435</v>
      </c>
      <c r="D204" s="3">
        <v>46</v>
      </c>
      <c r="E204" s="3">
        <v>13997</v>
      </c>
      <c r="F204" s="4">
        <v>0</v>
      </c>
      <c r="G204" s="3">
        <v>38</v>
      </c>
      <c r="H204" s="3">
        <v>39</v>
      </c>
      <c r="I204" s="5">
        <v>77</v>
      </c>
      <c r="J204" s="3">
        <v>0</v>
      </c>
      <c r="K204" s="3">
        <v>382</v>
      </c>
      <c r="L204" s="3">
        <v>8</v>
      </c>
      <c r="M204" s="3">
        <v>390</v>
      </c>
      <c r="N204" s="4">
        <v>14464</v>
      </c>
      <c r="O204" s="5">
        <v>12320</v>
      </c>
      <c r="P204" s="11">
        <v>17.402597402597404</v>
      </c>
      <c r="Q204" s="32">
        <v>17779</v>
      </c>
      <c r="R204" s="11">
        <v>-18.645593115473311</v>
      </c>
    </row>
    <row r="205" spans="1:18" x14ac:dyDescent="0.25">
      <c r="A205" s="6" t="s">
        <v>26</v>
      </c>
      <c r="B205" s="7">
        <v>7685</v>
      </c>
      <c r="C205" s="7">
        <v>134</v>
      </c>
      <c r="D205" s="7">
        <v>18</v>
      </c>
      <c r="E205" s="7">
        <v>7837</v>
      </c>
      <c r="F205" s="8">
        <v>0</v>
      </c>
      <c r="G205" s="7">
        <v>0</v>
      </c>
      <c r="H205" s="7">
        <v>0</v>
      </c>
      <c r="I205" s="9">
        <v>0</v>
      </c>
      <c r="J205" s="7">
        <v>0</v>
      </c>
      <c r="K205" s="7">
        <v>0</v>
      </c>
      <c r="L205" s="7">
        <v>0</v>
      </c>
      <c r="M205" s="7">
        <v>0</v>
      </c>
      <c r="N205" s="8">
        <v>7837</v>
      </c>
      <c r="O205" s="9">
        <v>7292</v>
      </c>
      <c r="P205" s="10">
        <v>7.4739440482720783</v>
      </c>
      <c r="Q205" s="31">
        <v>6637</v>
      </c>
      <c r="R205" s="10">
        <v>18.080458038270304</v>
      </c>
    </row>
    <row r="206" spans="1:18" x14ac:dyDescent="0.25">
      <c r="A206" s="2" t="s">
        <v>23</v>
      </c>
      <c r="B206" s="3">
        <v>7268</v>
      </c>
      <c r="C206" s="3">
        <v>18</v>
      </c>
      <c r="D206" s="3">
        <v>18</v>
      </c>
      <c r="E206" s="3">
        <v>7304</v>
      </c>
      <c r="F206" s="4">
        <v>0</v>
      </c>
      <c r="G206" s="3">
        <v>5</v>
      </c>
      <c r="H206" s="3">
        <v>7</v>
      </c>
      <c r="I206" s="5">
        <v>12</v>
      </c>
      <c r="J206" s="3">
        <v>0</v>
      </c>
      <c r="K206" s="3">
        <v>2</v>
      </c>
      <c r="L206" s="3">
        <v>0</v>
      </c>
      <c r="M206" s="3">
        <v>2</v>
      </c>
      <c r="N206" s="4">
        <v>7318</v>
      </c>
      <c r="O206" s="5">
        <v>6441</v>
      </c>
      <c r="P206" s="11">
        <v>13.615898152460797</v>
      </c>
      <c r="Q206" s="32">
        <v>6928</v>
      </c>
      <c r="R206" s="11">
        <v>5.6293302540415704</v>
      </c>
    </row>
    <row r="207" spans="1:18" x14ac:dyDescent="0.25">
      <c r="A207" s="6" t="s">
        <v>24</v>
      </c>
      <c r="B207" s="7">
        <v>1286</v>
      </c>
      <c r="C207" s="7">
        <v>129</v>
      </c>
      <c r="D207" s="7">
        <v>84</v>
      </c>
      <c r="E207" s="7">
        <v>1499</v>
      </c>
      <c r="F207" s="8">
        <v>0</v>
      </c>
      <c r="G207" s="7">
        <v>422</v>
      </c>
      <c r="H207" s="7">
        <v>6</v>
      </c>
      <c r="I207" s="9">
        <v>428</v>
      </c>
      <c r="J207" s="7">
        <v>0</v>
      </c>
      <c r="K207" s="7">
        <v>11</v>
      </c>
      <c r="L207" s="7">
        <v>6</v>
      </c>
      <c r="M207" s="7">
        <v>17</v>
      </c>
      <c r="N207" s="8">
        <v>1944</v>
      </c>
      <c r="O207" s="9">
        <v>957</v>
      </c>
      <c r="P207" s="10">
        <v>103.1347962382445</v>
      </c>
      <c r="Q207" s="31">
        <v>1932</v>
      </c>
      <c r="R207" s="10">
        <v>0.6211180124223602</v>
      </c>
    </row>
    <row r="208" spans="1:18" ht="13.8" thickBot="1" x14ac:dyDescent="0.3">
      <c r="A208" s="2" t="s">
        <v>25</v>
      </c>
      <c r="B208" s="3">
        <v>0</v>
      </c>
      <c r="C208" s="3">
        <v>0</v>
      </c>
      <c r="D208" s="3">
        <v>15</v>
      </c>
      <c r="E208" s="3">
        <v>15</v>
      </c>
      <c r="F208" s="4">
        <v>0</v>
      </c>
      <c r="G208" s="3">
        <v>17</v>
      </c>
      <c r="H208" s="3">
        <v>2</v>
      </c>
      <c r="I208" s="5">
        <v>19</v>
      </c>
      <c r="J208" s="3">
        <v>0</v>
      </c>
      <c r="K208" s="3">
        <v>4</v>
      </c>
      <c r="L208" s="3">
        <v>7</v>
      </c>
      <c r="M208" s="3">
        <v>11</v>
      </c>
      <c r="N208" s="4">
        <v>45</v>
      </c>
      <c r="O208" s="5">
        <v>47</v>
      </c>
      <c r="P208" s="11">
        <v>-4.2553191489361701</v>
      </c>
      <c r="Q208" s="32">
        <v>46</v>
      </c>
      <c r="R208" s="11">
        <v>-2.1739130434782608</v>
      </c>
    </row>
    <row r="209" spans="1:18" ht="13.8" thickBot="1" x14ac:dyDescent="0.3">
      <c r="A209" s="12" t="s">
        <v>7</v>
      </c>
      <c r="B209" s="13">
        <v>7151184</v>
      </c>
      <c r="C209" s="13">
        <v>19656</v>
      </c>
      <c r="D209" s="13">
        <v>18225</v>
      </c>
      <c r="E209" s="13">
        <v>7189065</v>
      </c>
      <c r="F209" s="14">
        <v>7181160</v>
      </c>
      <c r="G209" s="13">
        <v>283665</v>
      </c>
      <c r="H209" s="13">
        <v>8177</v>
      </c>
      <c r="I209" s="15">
        <v>7473002</v>
      </c>
      <c r="J209" s="13">
        <v>5145101</v>
      </c>
      <c r="K209" s="13">
        <v>290498</v>
      </c>
      <c r="L209" s="13">
        <v>11004</v>
      </c>
      <c r="M209" s="13">
        <v>5446603</v>
      </c>
      <c r="N209" s="14">
        <v>20108670</v>
      </c>
      <c r="O209" s="15">
        <v>15592091</v>
      </c>
      <c r="P209" s="16">
        <v>28.967115443335985</v>
      </c>
      <c r="Q209" s="33">
        <v>19974043</v>
      </c>
      <c r="R209" s="16">
        <v>0.67400976357165143</v>
      </c>
    </row>
    <row r="212" spans="1:18" ht="12.75" customHeight="1" x14ac:dyDescent="0.25">
      <c r="A212" s="50" t="s">
        <v>85</v>
      </c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</row>
    <row r="213" spans="1:18" ht="13.5" customHeight="1" thickBot="1" x14ac:dyDescent="0.3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1:18" ht="13.8" thickBot="1" x14ac:dyDescent="0.3">
      <c r="A214" s="48" t="s">
        <v>8</v>
      </c>
      <c r="B214" s="49" t="s">
        <v>1</v>
      </c>
      <c r="C214" s="49"/>
      <c r="D214" s="49"/>
      <c r="E214" s="49"/>
      <c r="F214" s="49" t="s">
        <v>2</v>
      </c>
      <c r="G214" s="49"/>
      <c r="H214" s="49"/>
      <c r="I214" s="49"/>
      <c r="J214" s="49" t="s">
        <v>3</v>
      </c>
      <c r="K214" s="49"/>
      <c r="L214" s="49"/>
      <c r="M214" s="49"/>
      <c r="N214" s="49" t="s">
        <v>4</v>
      </c>
      <c r="O214" s="49"/>
      <c r="P214" s="46" t="s">
        <v>78</v>
      </c>
      <c r="Q214" s="28" t="s">
        <v>4</v>
      </c>
      <c r="R214" s="46" t="s">
        <v>79</v>
      </c>
    </row>
    <row r="215" spans="1:18" ht="13.8" thickBot="1" x14ac:dyDescent="0.3">
      <c r="A215" s="48"/>
      <c r="B215" s="23" t="s">
        <v>5</v>
      </c>
      <c r="C215" s="23" t="s">
        <v>6</v>
      </c>
      <c r="D215" s="23" t="s">
        <v>58</v>
      </c>
      <c r="E215" s="23" t="s">
        <v>4</v>
      </c>
      <c r="F215" s="23" t="s">
        <v>5</v>
      </c>
      <c r="G215" s="23" t="s">
        <v>6</v>
      </c>
      <c r="H215" s="23" t="s">
        <v>58</v>
      </c>
      <c r="I215" s="23" t="s">
        <v>4</v>
      </c>
      <c r="J215" s="23" t="s">
        <v>5</v>
      </c>
      <c r="K215" s="23" t="s">
        <v>6</v>
      </c>
      <c r="L215" s="23" t="s">
        <v>58</v>
      </c>
      <c r="M215" s="23" t="s">
        <v>4</v>
      </c>
      <c r="N215" s="23">
        <v>2023</v>
      </c>
      <c r="O215" s="23">
        <v>2022</v>
      </c>
      <c r="P215" s="47"/>
      <c r="Q215" s="23">
        <v>2019</v>
      </c>
      <c r="R215" s="47"/>
    </row>
    <row r="216" spans="1:18" x14ac:dyDescent="0.25">
      <c r="A216" s="2" t="s">
        <v>10</v>
      </c>
      <c r="B216" s="3">
        <v>19415</v>
      </c>
      <c r="C216" s="3">
        <v>403</v>
      </c>
      <c r="D216" s="3">
        <v>1825</v>
      </c>
      <c r="E216" s="3">
        <v>21643</v>
      </c>
      <c r="F216" s="4">
        <v>7857</v>
      </c>
      <c r="G216" s="3">
        <v>1498</v>
      </c>
      <c r="H216" s="3">
        <v>80</v>
      </c>
      <c r="I216" s="5">
        <v>9435</v>
      </c>
      <c r="J216" s="3">
        <v>5820</v>
      </c>
      <c r="K216" s="3">
        <v>1341</v>
      </c>
      <c r="L216" s="3">
        <v>211</v>
      </c>
      <c r="M216" s="3">
        <v>7372</v>
      </c>
      <c r="N216" s="4">
        <v>38450</v>
      </c>
      <c r="O216" s="5">
        <v>34551</v>
      </c>
      <c r="P216" s="11">
        <v>11.284767445225897</v>
      </c>
      <c r="Q216" s="30">
        <v>37275</v>
      </c>
      <c r="R216" s="11">
        <v>3.1522468142186453</v>
      </c>
    </row>
    <row r="217" spans="1:18" x14ac:dyDescent="0.25">
      <c r="A217" s="6" t="s">
        <v>9</v>
      </c>
      <c r="B217" s="7">
        <v>9376</v>
      </c>
      <c r="C217" s="7">
        <v>501</v>
      </c>
      <c r="D217" s="7">
        <v>5503</v>
      </c>
      <c r="E217" s="7">
        <v>15380</v>
      </c>
      <c r="F217" s="8">
        <v>11320</v>
      </c>
      <c r="G217" s="7">
        <v>471</v>
      </c>
      <c r="H217" s="7">
        <v>296</v>
      </c>
      <c r="I217" s="9">
        <v>12087</v>
      </c>
      <c r="J217" s="7">
        <v>8275</v>
      </c>
      <c r="K217" s="7">
        <v>608</v>
      </c>
      <c r="L217" s="7">
        <v>243</v>
      </c>
      <c r="M217" s="7">
        <v>9126</v>
      </c>
      <c r="N217" s="8">
        <v>36593</v>
      </c>
      <c r="O217" s="9">
        <v>31164</v>
      </c>
      <c r="P217" s="10">
        <v>17.420741881658326</v>
      </c>
      <c r="Q217" s="31">
        <v>38824</v>
      </c>
      <c r="R217" s="10">
        <v>-5.7464454976303312</v>
      </c>
    </row>
    <row r="218" spans="1:18" x14ac:dyDescent="0.25">
      <c r="A218" s="2" t="s">
        <v>11</v>
      </c>
      <c r="B218" s="3">
        <v>6933</v>
      </c>
      <c r="C218" s="3">
        <v>411</v>
      </c>
      <c r="D218" s="3">
        <v>6390</v>
      </c>
      <c r="E218" s="3">
        <v>13734</v>
      </c>
      <c r="F218" s="4">
        <v>10681</v>
      </c>
      <c r="G218" s="3">
        <v>442</v>
      </c>
      <c r="H218" s="3">
        <v>308</v>
      </c>
      <c r="I218" s="5">
        <v>11431</v>
      </c>
      <c r="J218" s="3">
        <v>5596</v>
      </c>
      <c r="K218" s="3">
        <v>286</v>
      </c>
      <c r="L218" s="3">
        <v>166</v>
      </c>
      <c r="M218" s="3">
        <v>6048</v>
      </c>
      <c r="N218" s="4">
        <v>31213</v>
      </c>
      <c r="O218" s="5">
        <v>24481</v>
      </c>
      <c r="P218" s="11">
        <v>27.49887667987419</v>
      </c>
      <c r="Q218" s="32">
        <v>31923</v>
      </c>
      <c r="R218" s="11">
        <v>-2.2241017448234817</v>
      </c>
    </row>
    <row r="219" spans="1:18" x14ac:dyDescent="0.25">
      <c r="A219" s="6" t="s">
        <v>12</v>
      </c>
      <c r="B219" s="7">
        <v>6335</v>
      </c>
      <c r="C219" s="7">
        <v>423</v>
      </c>
      <c r="D219" s="7">
        <v>7275</v>
      </c>
      <c r="E219" s="7">
        <v>14033</v>
      </c>
      <c r="F219" s="8">
        <v>5655</v>
      </c>
      <c r="G219" s="7">
        <v>371</v>
      </c>
      <c r="H219" s="7">
        <v>212</v>
      </c>
      <c r="I219" s="9">
        <v>6238</v>
      </c>
      <c r="J219" s="7">
        <v>3446</v>
      </c>
      <c r="K219" s="7">
        <v>439</v>
      </c>
      <c r="L219" s="7">
        <v>248</v>
      </c>
      <c r="M219" s="7">
        <v>4133</v>
      </c>
      <c r="N219" s="8">
        <v>24404</v>
      </c>
      <c r="O219" s="9">
        <v>20649</v>
      </c>
      <c r="P219" s="10">
        <v>18.184899995157149</v>
      </c>
      <c r="Q219" s="31">
        <v>23009</v>
      </c>
      <c r="R219" s="10">
        <v>6.0628449737059418</v>
      </c>
    </row>
    <row r="220" spans="1:18" x14ac:dyDescent="0.25">
      <c r="A220" s="2" t="s">
        <v>13</v>
      </c>
      <c r="B220" s="3">
        <v>9274</v>
      </c>
      <c r="C220" s="3">
        <v>665</v>
      </c>
      <c r="D220" s="3">
        <v>1729</v>
      </c>
      <c r="E220" s="3">
        <v>11668</v>
      </c>
      <c r="F220" s="4">
        <v>3531</v>
      </c>
      <c r="G220" s="3">
        <v>796</v>
      </c>
      <c r="H220" s="3">
        <v>219</v>
      </c>
      <c r="I220" s="5">
        <v>4546</v>
      </c>
      <c r="J220" s="3">
        <v>1447</v>
      </c>
      <c r="K220" s="3">
        <v>365</v>
      </c>
      <c r="L220" s="3">
        <v>75</v>
      </c>
      <c r="M220" s="3">
        <v>1887</v>
      </c>
      <c r="N220" s="4">
        <v>18101</v>
      </c>
      <c r="O220" s="5">
        <v>15589</v>
      </c>
      <c r="P220" s="11">
        <v>16.113926486625186</v>
      </c>
      <c r="Q220" s="32">
        <v>15352</v>
      </c>
      <c r="R220" s="11">
        <v>17.906461698801461</v>
      </c>
    </row>
    <row r="221" spans="1:18" x14ac:dyDescent="0.25">
      <c r="A221" s="6" t="s">
        <v>14</v>
      </c>
      <c r="B221" s="7">
        <v>3175</v>
      </c>
      <c r="C221" s="7">
        <v>93</v>
      </c>
      <c r="D221" s="7">
        <v>1179</v>
      </c>
      <c r="E221" s="7">
        <v>4447</v>
      </c>
      <c r="F221" s="8">
        <v>4959</v>
      </c>
      <c r="G221" s="7">
        <v>194</v>
      </c>
      <c r="H221" s="7">
        <v>174</v>
      </c>
      <c r="I221" s="9">
        <v>5327</v>
      </c>
      <c r="J221" s="7">
        <v>3490</v>
      </c>
      <c r="K221" s="7">
        <v>163</v>
      </c>
      <c r="L221" s="7">
        <v>119</v>
      </c>
      <c r="M221" s="7">
        <v>3772</v>
      </c>
      <c r="N221" s="8">
        <v>13546</v>
      </c>
      <c r="O221" s="9">
        <v>11376</v>
      </c>
      <c r="P221" s="10">
        <v>19.075246132208157</v>
      </c>
      <c r="Q221" s="31">
        <v>13226</v>
      </c>
      <c r="R221" s="10">
        <v>2.4194767881445638</v>
      </c>
    </row>
    <row r="222" spans="1:18" x14ac:dyDescent="0.25">
      <c r="A222" s="2" t="s">
        <v>15</v>
      </c>
      <c r="B222" s="3">
        <v>2611</v>
      </c>
      <c r="C222" s="3">
        <v>146</v>
      </c>
      <c r="D222" s="3">
        <v>509</v>
      </c>
      <c r="E222" s="3">
        <v>3266</v>
      </c>
      <c r="F222" s="4">
        <v>1384</v>
      </c>
      <c r="G222" s="3">
        <v>151</v>
      </c>
      <c r="H222" s="3">
        <v>75</v>
      </c>
      <c r="I222" s="5">
        <v>1610</v>
      </c>
      <c r="J222" s="3">
        <v>331</v>
      </c>
      <c r="K222" s="3">
        <v>48</v>
      </c>
      <c r="L222" s="3">
        <v>22</v>
      </c>
      <c r="M222" s="3">
        <v>401</v>
      </c>
      <c r="N222" s="4">
        <v>5277</v>
      </c>
      <c r="O222" s="5">
        <v>4254</v>
      </c>
      <c r="P222" s="11">
        <v>24.04795486600846</v>
      </c>
      <c r="Q222" s="32">
        <v>5471</v>
      </c>
      <c r="R222" s="11">
        <v>-3.54596965819777</v>
      </c>
    </row>
    <row r="223" spans="1:18" x14ac:dyDescent="0.25">
      <c r="A223" s="6" t="s">
        <v>16</v>
      </c>
      <c r="B223" s="7">
        <v>2732</v>
      </c>
      <c r="C223" s="7">
        <v>68</v>
      </c>
      <c r="D223" s="7">
        <v>890</v>
      </c>
      <c r="E223" s="7">
        <v>3690</v>
      </c>
      <c r="F223" s="8">
        <v>208</v>
      </c>
      <c r="G223" s="7">
        <v>61</v>
      </c>
      <c r="H223" s="7">
        <v>74</v>
      </c>
      <c r="I223" s="9">
        <v>343</v>
      </c>
      <c r="J223" s="7">
        <v>232</v>
      </c>
      <c r="K223" s="7">
        <v>47</v>
      </c>
      <c r="L223" s="7">
        <v>21</v>
      </c>
      <c r="M223" s="7">
        <v>300</v>
      </c>
      <c r="N223" s="8">
        <v>4333</v>
      </c>
      <c r="O223" s="9">
        <v>4009</v>
      </c>
      <c r="P223" s="10">
        <v>8.0818159141930668</v>
      </c>
      <c r="Q223" s="31">
        <v>4026</v>
      </c>
      <c r="R223" s="10">
        <v>7.6254346746150032</v>
      </c>
    </row>
    <row r="224" spans="1:18" x14ac:dyDescent="0.25">
      <c r="A224" s="2" t="s">
        <v>21</v>
      </c>
      <c r="B224" s="3">
        <v>120</v>
      </c>
      <c r="C224" s="3">
        <v>100</v>
      </c>
      <c r="D224" s="3">
        <v>3475</v>
      </c>
      <c r="E224" s="3">
        <v>3695</v>
      </c>
      <c r="F224" s="4">
        <v>0</v>
      </c>
      <c r="G224" s="3">
        <v>34</v>
      </c>
      <c r="H224" s="3">
        <v>24</v>
      </c>
      <c r="I224" s="5">
        <v>58</v>
      </c>
      <c r="J224" s="3">
        <v>0</v>
      </c>
      <c r="K224" s="3">
        <v>10</v>
      </c>
      <c r="L224" s="3">
        <v>5</v>
      </c>
      <c r="M224" s="3">
        <v>15</v>
      </c>
      <c r="N224" s="4">
        <v>3768</v>
      </c>
      <c r="O224" s="5">
        <v>2317</v>
      </c>
      <c r="P224" s="11">
        <v>62.62408286577471</v>
      </c>
      <c r="Q224" s="32">
        <v>2179</v>
      </c>
      <c r="R224" s="11">
        <v>72.923359339146401</v>
      </c>
    </row>
    <row r="225" spans="1:18" x14ac:dyDescent="0.25">
      <c r="A225" s="6" t="s">
        <v>17</v>
      </c>
      <c r="B225" s="7">
        <v>804</v>
      </c>
      <c r="C225" s="7">
        <v>20</v>
      </c>
      <c r="D225" s="7">
        <v>58</v>
      </c>
      <c r="E225" s="7">
        <v>882</v>
      </c>
      <c r="F225" s="8">
        <v>111</v>
      </c>
      <c r="G225" s="7">
        <v>9</v>
      </c>
      <c r="H225" s="7">
        <v>15</v>
      </c>
      <c r="I225" s="9">
        <v>135</v>
      </c>
      <c r="J225" s="7">
        <v>60</v>
      </c>
      <c r="K225" s="7">
        <v>7</v>
      </c>
      <c r="L225" s="7">
        <v>2</v>
      </c>
      <c r="M225" s="7">
        <v>69</v>
      </c>
      <c r="N225" s="8">
        <v>1086</v>
      </c>
      <c r="O225" s="9">
        <v>729</v>
      </c>
      <c r="P225" s="10">
        <v>48.971193415637856</v>
      </c>
      <c r="Q225" s="31">
        <v>1080</v>
      </c>
      <c r="R225" s="10">
        <v>0.55555555555555558</v>
      </c>
    </row>
    <row r="226" spans="1:18" x14ac:dyDescent="0.25">
      <c r="A226" s="2" t="s">
        <v>18</v>
      </c>
      <c r="B226" s="3">
        <v>361</v>
      </c>
      <c r="C226" s="3">
        <v>32</v>
      </c>
      <c r="D226" s="3">
        <v>221</v>
      </c>
      <c r="E226" s="3">
        <v>614</v>
      </c>
      <c r="F226" s="4">
        <v>178</v>
      </c>
      <c r="G226" s="3">
        <v>9</v>
      </c>
      <c r="H226" s="3">
        <v>9</v>
      </c>
      <c r="I226" s="5">
        <v>196</v>
      </c>
      <c r="J226" s="3">
        <v>122</v>
      </c>
      <c r="K226" s="3">
        <v>4</v>
      </c>
      <c r="L226" s="3">
        <v>2</v>
      </c>
      <c r="M226" s="3">
        <v>128</v>
      </c>
      <c r="N226" s="4">
        <v>938</v>
      </c>
      <c r="O226" s="5">
        <v>761</v>
      </c>
      <c r="P226" s="11">
        <v>23.258869908015768</v>
      </c>
      <c r="Q226" s="32">
        <v>886</v>
      </c>
      <c r="R226" s="11">
        <v>5.8690744920993225</v>
      </c>
    </row>
    <row r="227" spans="1:18" x14ac:dyDescent="0.25">
      <c r="A227" s="6" t="s">
        <v>20</v>
      </c>
      <c r="B227" s="7">
        <v>137</v>
      </c>
      <c r="C227" s="7">
        <v>26</v>
      </c>
      <c r="D227" s="7">
        <v>231</v>
      </c>
      <c r="E227" s="7">
        <v>394</v>
      </c>
      <c r="F227" s="8">
        <v>164</v>
      </c>
      <c r="G227" s="7">
        <v>32</v>
      </c>
      <c r="H227" s="7">
        <v>25</v>
      </c>
      <c r="I227" s="9">
        <v>221</v>
      </c>
      <c r="J227" s="7">
        <v>225</v>
      </c>
      <c r="K227" s="7">
        <v>50</v>
      </c>
      <c r="L227" s="7">
        <v>14</v>
      </c>
      <c r="M227" s="7">
        <v>289</v>
      </c>
      <c r="N227" s="8">
        <v>904</v>
      </c>
      <c r="O227" s="9">
        <v>891</v>
      </c>
      <c r="P227" s="10">
        <v>1.4590347923681257</v>
      </c>
      <c r="Q227" s="31">
        <v>1730</v>
      </c>
      <c r="R227" s="10">
        <v>-47.74566473988439</v>
      </c>
    </row>
    <row r="228" spans="1:18" x14ac:dyDescent="0.25">
      <c r="A228" s="2" t="s">
        <v>22</v>
      </c>
      <c r="B228" s="3">
        <v>766</v>
      </c>
      <c r="C228" s="3">
        <v>54</v>
      </c>
      <c r="D228" s="3">
        <v>18</v>
      </c>
      <c r="E228" s="3">
        <v>838</v>
      </c>
      <c r="F228" s="4">
        <v>0</v>
      </c>
      <c r="G228" s="3">
        <v>0</v>
      </c>
      <c r="H228" s="3">
        <v>0</v>
      </c>
      <c r="I228" s="5">
        <v>0</v>
      </c>
      <c r="J228" s="3">
        <v>0</v>
      </c>
      <c r="K228" s="3">
        <v>0</v>
      </c>
      <c r="L228" s="3">
        <v>0</v>
      </c>
      <c r="M228" s="3">
        <v>0</v>
      </c>
      <c r="N228" s="4">
        <v>838</v>
      </c>
      <c r="O228" s="5">
        <v>698</v>
      </c>
      <c r="P228" s="11">
        <v>20.057306590257877</v>
      </c>
      <c r="Q228" s="32">
        <v>658</v>
      </c>
      <c r="R228" s="11">
        <v>27.355623100303951</v>
      </c>
    </row>
    <row r="229" spans="1:18" x14ac:dyDescent="0.25">
      <c r="A229" s="6" t="s">
        <v>26</v>
      </c>
      <c r="B229" s="7">
        <v>602</v>
      </c>
      <c r="C229" s="7">
        <v>48</v>
      </c>
      <c r="D229" s="7">
        <v>14</v>
      </c>
      <c r="E229" s="7">
        <v>664</v>
      </c>
      <c r="F229" s="8">
        <v>0</v>
      </c>
      <c r="G229" s="7">
        <v>0</v>
      </c>
      <c r="H229" s="7">
        <v>0</v>
      </c>
      <c r="I229" s="9">
        <v>0</v>
      </c>
      <c r="J229" s="7">
        <v>0</v>
      </c>
      <c r="K229" s="7">
        <v>0</v>
      </c>
      <c r="L229" s="7">
        <v>0</v>
      </c>
      <c r="M229" s="7">
        <v>0</v>
      </c>
      <c r="N229" s="8">
        <v>664</v>
      </c>
      <c r="O229" s="9">
        <v>628</v>
      </c>
      <c r="P229" s="10">
        <v>5.7324840764331215</v>
      </c>
      <c r="Q229" s="31">
        <v>604</v>
      </c>
      <c r="R229" s="10">
        <v>9.9337748344370862</v>
      </c>
    </row>
    <row r="230" spans="1:18" x14ac:dyDescent="0.25">
      <c r="A230" s="2" t="s">
        <v>27</v>
      </c>
      <c r="B230" s="3">
        <v>165</v>
      </c>
      <c r="C230" s="3">
        <v>17</v>
      </c>
      <c r="D230" s="3">
        <v>154</v>
      </c>
      <c r="E230" s="3">
        <v>336</v>
      </c>
      <c r="F230" s="4">
        <v>0</v>
      </c>
      <c r="G230" s="3">
        <v>9</v>
      </c>
      <c r="H230" s="3">
        <v>28</v>
      </c>
      <c r="I230" s="5">
        <v>37</v>
      </c>
      <c r="J230" s="3">
        <v>0</v>
      </c>
      <c r="K230" s="3">
        <v>7</v>
      </c>
      <c r="L230" s="3">
        <v>7</v>
      </c>
      <c r="M230" s="3">
        <v>14</v>
      </c>
      <c r="N230" s="4">
        <v>387</v>
      </c>
      <c r="O230" s="5">
        <v>383</v>
      </c>
      <c r="P230" s="11">
        <v>1.0443864229765014</v>
      </c>
      <c r="Q230" s="32">
        <v>516</v>
      </c>
      <c r="R230" s="11">
        <v>-25</v>
      </c>
    </row>
    <row r="231" spans="1:18" x14ac:dyDescent="0.25">
      <c r="A231" s="6" t="s">
        <v>19</v>
      </c>
      <c r="B231" s="7">
        <v>34</v>
      </c>
      <c r="C231" s="7">
        <v>15</v>
      </c>
      <c r="D231" s="7">
        <v>35</v>
      </c>
      <c r="E231" s="7">
        <v>84</v>
      </c>
      <c r="F231" s="8">
        <v>36</v>
      </c>
      <c r="G231" s="7">
        <v>17</v>
      </c>
      <c r="H231" s="7">
        <v>2</v>
      </c>
      <c r="I231" s="9">
        <v>55</v>
      </c>
      <c r="J231" s="7">
        <v>170</v>
      </c>
      <c r="K231" s="7">
        <v>6</v>
      </c>
      <c r="L231" s="7">
        <v>3</v>
      </c>
      <c r="M231" s="7">
        <v>179</v>
      </c>
      <c r="N231" s="8">
        <v>318</v>
      </c>
      <c r="O231" s="9">
        <v>307</v>
      </c>
      <c r="P231" s="10">
        <v>3.5830618892508146</v>
      </c>
      <c r="Q231" s="31">
        <v>418</v>
      </c>
      <c r="R231" s="10">
        <v>-23.923444976076556</v>
      </c>
    </row>
    <row r="232" spans="1:18" x14ac:dyDescent="0.25">
      <c r="A232" s="2" t="s">
        <v>23</v>
      </c>
      <c r="B232" s="3">
        <v>144</v>
      </c>
      <c r="C232" s="3">
        <v>10</v>
      </c>
      <c r="D232" s="3">
        <v>87</v>
      </c>
      <c r="E232" s="3">
        <v>241</v>
      </c>
      <c r="F232" s="4">
        <v>0</v>
      </c>
      <c r="G232" s="3">
        <v>4</v>
      </c>
      <c r="H232" s="3">
        <v>13</v>
      </c>
      <c r="I232" s="5">
        <v>17</v>
      </c>
      <c r="J232" s="3">
        <v>0</v>
      </c>
      <c r="K232" s="3">
        <v>1</v>
      </c>
      <c r="L232" s="3">
        <v>2</v>
      </c>
      <c r="M232" s="3">
        <v>3</v>
      </c>
      <c r="N232" s="4">
        <v>261</v>
      </c>
      <c r="O232" s="5">
        <v>203</v>
      </c>
      <c r="P232" s="11">
        <v>28.571428571428569</v>
      </c>
      <c r="Q232" s="32">
        <v>235</v>
      </c>
      <c r="R232" s="11">
        <v>11.063829787234042</v>
      </c>
    </row>
    <row r="233" spans="1:18" x14ac:dyDescent="0.25">
      <c r="A233" s="6" t="s">
        <v>24</v>
      </c>
      <c r="B233" s="7">
        <v>40</v>
      </c>
      <c r="C233" s="7">
        <v>5</v>
      </c>
      <c r="D233" s="7">
        <v>92</v>
      </c>
      <c r="E233" s="7">
        <v>137</v>
      </c>
      <c r="F233" s="8">
        <v>0</v>
      </c>
      <c r="G233" s="7">
        <v>6</v>
      </c>
      <c r="H233" s="7">
        <v>4</v>
      </c>
      <c r="I233" s="9">
        <v>10</v>
      </c>
      <c r="J233" s="7">
        <v>0</v>
      </c>
      <c r="K233" s="7">
        <v>5</v>
      </c>
      <c r="L233" s="7">
        <v>2</v>
      </c>
      <c r="M233" s="7">
        <v>7</v>
      </c>
      <c r="N233" s="8">
        <v>154</v>
      </c>
      <c r="O233" s="9">
        <v>72</v>
      </c>
      <c r="P233" s="10">
        <v>113.88888888888889</v>
      </c>
      <c r="Q233" s="31">
        <v>116</v>
      </c>
      <c r="R233" s="10">
        <v>32.758620689655174</v>
      </c>
    </row>
    <row r="234" spans="1:18" ht="13.8" thickBot="1" x14ac:dyDescent="0.3">
      <c r="A234" s="2" t="s">
        <v>25</v>
      </c>
      <c r="B234" s="3">
        <v>0</v>
      </c>
      <c r="C234" s="3">
        <v>0</v>
      </c>
      <c r="D234" s="3">
        <v>48</v>
      </c>
      <c r="E234" s="3">
        <v>48</v>
      </c>
      <c r="F234" s="4">
        <v>0</v>
      </c>
      <c r="G234" s="3">
        <v>4</v>
      </c>
      <c r="H234" s="3">
        <v>5</v>
      </c>
      <c r="I234" s="5">
        <v>9</v>
      </c>
      <c r="J234" s="3">
        <v>0</v>
      </c>
      <c r="K234" s="3">
        <v>1</v>
      </c>
      <c r="L234" s="3">
        <v>4</v>
      </c>
      <c r="M234" s="3">
        <v>5</v>
      </c>
      <c r="N234" s="4">
        <v>62</v>
      </c>
      <c r="O234" s="5">
        <v>45</v>
      </c>
      <c r="P234" s="11">
        <v>37.777777777777779</v>
      </c>
      <c r="Q234" s="32">
        <v>28</v>
      </c>
      <c r="R234" s="11">
        <v>121.42857142857142</v>
      </c>
    </row>
    <row r="235" spans="1:18" ht="13.8" thickBot="1" x14ac:dyDescent="0.3">
      <c r="A235" s="12" t="s">
        <v>7</v>
      </c>
      <c r="B235" s="13">
        <v>63024</v>
      </c>
      <c r="C235" s="13">
        <v>3037</v>
      </c>
      <c r="D235" s="13">
        <v>29733</v>
      </c>
      <c r="E235" s="13">
        <v>95794</v>
      </c>
      <c r="F235" s="14">
        <v>46084</v>
      </c>
      <c r="G235" s="13">
        <v>4108</v>
      </c>
      <c r="H235" s="13">
        <v>1563</v>
      </c>
      <c r="I235" s="15">
        <v>51755</v>
      </c>
      <c r="J235" s="13">
        <v>29214</v>
      </c>
      <c r="K235" s="13">
        <v>3388</v>
      </c>
      <c r="L235" s="13">
        <v>1146</v>
      </c>
      <c r="M235" s="13">
        <v>33748</v>
      </c>
      <c r="N235" s="14">
        <v>181297</v>
      </c>
      <c r="O235" s="15">
        <v>153107</v>
      </c>
      <c r="P235" s="16">
        <v>18.411960263083987</v>
      </c>
      <c r="Q235" s="33">
        <v>177556</v>
      </c>
      <c r="R235" s="16">
        <v>2.1069409087837077</v>
      </c>
    </row>
    <row r="238" spans="1:18" ht="12.75" customHeight="1" x14ac:dyDescent="0.25">
      <c r="A238" s="50" t="s">
        <v>86</v>
      </c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</row>
    <row r="239" spans="1:18" ht="13.5" customHeight="1" thickBot="1" x14ac:dyDescent="0.3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</row>
    <row r="240" spans="1:18" ht="13.8" thickBot="1" x14ac:dyDescent="0.3">
      <c r="A240" s="48" t="s">
        <v>8</v>
      </c>
      <c r="B240" s="49" t="s">
        <v>1</v>
      </c>
      <c r="C240" s="49"/>
      <c r="D240" s="49"/>
      <c r="E240" s="49" t="s">
        <v>2</v>
      </c>
      <c r="F240" s="49"/>
      <c r="G240" s="49"/>
      <c r="H240" s="49" t="s">
        <v>3</v>
      </c>
      <c r="I240" s="49"/>
      <c r="J240" s="49"/>
      <c r="K240" s="49" t="s">
        <v>4</v>
      </c>
      <c r="L240" s="49"/>
      <c r="M240" s="46" t="s">
        <v>78</v>
      </c>
      <c r="N240" s="28" t="s">
        <v>4</v>
      </c>
      <c r="O240" s="46" t="s">
        <v>79</v>
      </c>
    </row>
    <row r="241" spans="1:15" ht="13.8" thickBot="1" x14ac:dyDescent="0.3">
      <c r="A241" s="48"/>
      <c r="B241" s="23" t="s">
        <v>5</v>
      </c>
      <c r="C241" s="23" t="s">
        <v>6</v>
      </c>
      <c r="D241" s="23" t="s">
        <v>4</v>
      </c>
      <c r="E241" s="23" t="s">
        <v>5</v>
      </c>
      <c r="F241" s="23" t="s">
        <v>6</v>
      </c>
      <c r="G241" s="23" t="s">
        <v>4</v>
      </c>
      <c r="H241" s="23" t="s">
        <v>5</v>
      </c>
      <c r="I241" s="23" t="s">
        <v>6</v>
      </c>
      <c r="J241" s="23" t="s">
        <v>4</v>
      </c>
      <c r="K241" s="23">
        <v>2023</v>
      </c>
      <c r="L241" s="23">
        <v>2022</v>
      </c>
      <c r="M241" s="47"/>
      <c r="N241" s="23">
        <v>2019</v>
      </c>
      <c r="O241" s="47"/>
    </row>
    <row r="242" spans="1:15" x14ac:dyDescent="0.25">
      <c r="A242" s="2" t="s">
        <v>9</v>
      </c>
      <c r="B242" s="3">
        <v>1170705</v>
      </c>
      <c r="C242" s="3">
        <v>1486571</v>
      </c>
      <c r="D242" s="3">
        <v>2657276</v>
      </c>
      <c r="E242" s="4">
        <v>11003527</v>
      </c>
      <c r="F242" s="3">
        <v>1941888</v>
      </c>
      <c r="G242" s="5">
        <v>12945415</v>
      </c>
      <c r="H242" s="3">
        <v>37889908</v>
      </c>
      <c r="I242" s="3">
        <v>3518107</v>
      </c>
      <c r="J242" s="3">
        <v>41408015</v>
      </c>
      <c r="K242" s="4">
        <v>57010706</v>
      </c>
      <c r="L242" s="5">
        <v>51970392</v>
      </c>
      <c r="M242" s="11">
        <v>9.6984336773907742</v>
      </c>
      <c r="N242" s="30">
        <v>48778585</v>
      </c>
      <c r="O242" s="11">
        <v>16.876506360321848</v>
      </c>
    </row>
    <row r="243" spans="1:15" x14ac:dyDescent="0.25">
      <c r="A243" s="6" t="s">
        <v>11</v>
      </c>
      <c r="B243" s="7">
        <v>388674</v>
      </c>
      <c r="C243" s="7">
        <v>68991</v>
      </c>
      <c r="D243" s="7">
        <v>457665</v>
      </c>
      <c r="E243" s="8">
        <v>5130204</v>
      </c>
      <c r="F243" s="7">
        <v>13473</v>
      </c>
      <c r="G243" s="9">
        <v>5143677</v>
      </c>
      <c r="H243" s="7">
        <v>7825535</v>
      </c>
      <c r="I243" s="7">
        <v>99584</v>
      </c>
      <c r="J243" s="7">
        <v>7925119</v>
      </c>
      <c r="K243" s="8">
        <v>13526461</v>
      </c>
      <c r="L243" s="9">
        <v>13548684</v>
      </c>
      <c r="M243" s="10">
        <v>-0.16402331030821887</v>
      </c>
      <c r="N243" s="31">
        <v>16273087</v>
      </c>
      <c r="O243" s="10">
        <v>-16.878334147663562</v>
      </c>
    </row>
    <row r="244" spans="1:15" x14ac:dyDescent="0.25">
      <c r="A244" s="2" t="s">
        <v>20</v>
      </c>
      <c r="B244" s="3">
        <v>0</v>
      </c>
      <c r="C244" s="3">
        <v>959</v>
      </c>
      <c r="D244" s="3">
        <v>959</v>
      </c>
      <c r="E244" s="4">
        <v>133072</v>
      </c>
      <c r="F244" s="3">
        <v>2991</v>
      </c>
      <c r="G244" s="5">
        <v>136063</v>
      </c>
      <c r="H244" s="3">
        <v>10286689</v>
      </c>
      <c r="I244" s="3">
        <v>1611913</v>
      </c>
      <c r="J244" s="3">
        <v>11898602</v>
      </c>
      <c r="K244" s="4">
        <v>12035624</v>
      </c>
      <c r="L244" s="5">
        <v>13348682</v>
      </c>
      <c r="M244" s="11">
        <v>-9.8366115845744169</v>
      </c>
      <c r="N244" s="32">
        <v>17327556</v>
      </c>
      <c r="O244" s="11">
        <v>-30.540556325427541</v>
      </c>
    </row>
    <row r="245" spans="1:15" x14ac:dyDescent="0.25">
      <c r="A245" s="6" t="s">
        <v>15</v>
      </c>
      <c r="B245" s="7">
        <v>1734320</v>
      </c>
      <c r="C245" s="7">
        <v>7564</v>
      </c>
      <c r="D245" s="7">
        <v>1741884</v>
      </c>
      <c r="E245" s="8">
        <v>4383525</v>
      </c>
      <c r="F245" s="7">
        <v>313507</v>
      </c>
      <c r="G245" s="9">
        <v>4697032</v>
      </c>
      <c r="H245" s="7">
        <v>388629</v>
      </c>
      <c r="I245" s="7">
        <v>1200</v>
      </c>
      <c r="J245" s="7">
        <v>389829</v>
      </c>
      <c r="K245" s="8">
        <v>6828745</v>
      </c>
      <c r="L245" s="9">
        <v>6793128</v>
      </c>
      <c r="M245" s="10">
        <v>0.52430927254719772</v>
      </c>
      <c r="N245" s="31">
        <v>5503170</v>
      </c>
      <c r="O245" s="10">
        <v>24.087480488518437</v>
      </c>
    </row>
    <row r="246" spans="1:15" x14ac:dyDescent="0.25">
      <c r="A246" s="2" t="s">
        <v>10</v>
      </c>
      <c r="B246" s="3">
        <v>1096031</v>
      </c>
      <c r="C246" s="3">
        <v>1346315</v>
      </c>
      <c r="D246" s="3">
        <v>2442346</v>
      </c>
      <c r="E246" s="4">
        <v>104713</v>
      </c>
      <c r="F246" s="3">
        <v>17179</v>
      </c>
      <c r="G246" s="5">
        <v>121892</v>
      </c>
      <c r="H246" s="3">
        <v>211045</v>
      </c>
      <c r="I246" s="3">
        <v>56078</v>
      </c>
      <c r="J246" s="3">
        <v>267123</v>
      </c>
      <c r="K246" s="4">
        <v>2831361</v>
      </c>
      <c r="L246" s="5">
        <v>2806393</v>
      </c>
      <c r="M246" s="11">
        <v>0.88968294889561084</v>
      </c>
      <c r="N246" s="32">
        <v>3400443</v>
      </c>
      <c r="O246" s="11">
        <v>-16.735525341845165</v>
      </c>
    </row>
    <row r="247" spans="1:15" x14ac:dyDescent="0.25">
      <c r="A247" s="6" t="s">
        <v>14</v>
      </c>
      <c r="B247" s="7">
        <v>962504</v>
      </c>
      <c r="C247" s="7">
        <v>0</v>
      </c>
      <c r="D247" s="7">
        <v>962504</v>
      </c>
      <c r="E247" s="8">
        <v>686209</v>
      </c>
      <c r="F247" s="7">
        <v>5846</v>
      </c>
      <c r="G247" s="9">
        <v>692055</v>
      </c>
      <c r="H247" s="7">
        <v>16917</v>
      </c>
      <c r="I247" s="7">
        <v>233</v>
      </c>
      <c r="J247" s="7">
        <v>17150</v>
      </c>
      <c r="K247" s="8">
        <v>1671709</v>
      </c>
      <c r="L247" s="9">
        <v>1594310</v>
      </c>
      <c r="M247" s="10">
        <v>4.8547020341087999</v>
      </c>
      <c r="N247" s="31">
        <v>1468722</v>
      </c>
      <c r="O247" s="10">
        <v>13.820654963975484</v>
      </c>
    </row>
    <row r="248" spans="1:15" x14ac:dyDescent="0.25">
      <c r="A248" s="2" t="s">
        <v>12</v>
      </c>
      <c r="B248" s="3">
        <v>770830</v>
      </c>
      <c r="C248" s="3">
        <v>175804</v>
      </c>
      <c r="D248" s="3">
        <v>946634</v>
      </c>
      <c r="E248" s="4">
        <v>66556</v>
      </c>
      <c r="F248" s="3">
        <v>400</v>
      </c>
      <c r="G248" s="5">
        <v>66956</v>
      </c>
      <c r="H248" s="3">
        <v>59489</v>
      </c>
      <c r="I248" s="3">
        <v>328796</v>
      </c>
      <c r="J248" s="3">
        <v>388285</v>
      </c>
      <c r="K248" s="4">
        <v>1401875</v>
      </c>
      <c r="L248" s="5">
        <v>952526</v>
      </c>
      <c r="M248" s="11">
        <v>47.174460329691783</v>
      </c>
      <c r="N248" s="32">
        <v>911961</v>
      </c>
      <c r="O248" s="11">
        <v>53.720937627815225</v>
      </c>
    </row>
    <row r="249" spans="1:15" x14ac:dyDescent="0.25">
      <c r="A249" s="6" t="s">
        <v>13</v>
      </c>
      <c r="B249" s="7">
        <v>174863</v>
      </c>
      <c r="C249" s="7">
        <v>560069</v>
      </c>
      <c r="D249" s="7">
        <v>734932</v>
      </c>
      <c r="E249" s="8">
        <v>9918</v>
      </c>
      <c r="F249" s="7">
        <v>10938</v>
      </c>
      <c r="G249" s="9">
        <v>20856</v>
      </c>
      <c r="H249" s="7">
        <v>9396</v>
      </c>
      <c r="I249" s="7">
        <v>78</v>
      </c>
      <c r="J249" s="7">
        <v>9474</v>
      </c>
      <c r="K249" s="8">
        <v>765262</v>
      </c>
      <c r="L249" s="9">
        <v>775614</v>
      </c>
      <c r="M249" s="10">
        <v>-1.3346845209085962</v>
      </c>
      <c r="N249" s="31">
        <v>924057</v>
      </c>
      <c r="O249" s="10">
        <v>-17.184545974977734</v>
      </c>
    </row>
    <row r="250" spans="1:15" x14ac:dyDescent="0.25">
      <c r="A250" s="2" t="s">
        <v>16</v>
      </c>
      <c r="B250" s="3">
        <v>456781</v>
      </c>
      <c r="C250" s="3">
        <v>8440</v>
      </c>
      <c r="D250" s="3">
        <v>465221</v>
      </c>
      <c r="E250" s="4">
        <v>0</v>
      </c>
      <c r="F250" s="3">
        <v>11870</v>
      </c>
      <c r="G250" s="5">
        <v>11870</v>
      </c>
      <c r="H250" s="3">
        <v>0</v>
      </c>
      <c r="I250" s="3">
        <v>13372</v>
      </c>
      <c r="J250" s="3">
        <v>13372</v>
      </c>
      <c r="K250" s="4">
        <v>490463</v>
      </c>
      <c r="L250" s="5">
        <v>516610</v>
      </c>
      <c r="M250" s="11">
        <v>-5.0612647838795226</v>
      </c>
      <c r="N250" s="32">
        <v>333035</v>
      </c>
      <c r="O250" s="11">
        <v>47.270707283018304</v>
      </c>
    </row>
    <row r="251" spans="1:15" x14ac:dyDescent="0.25">
      <c r="A251" s="6" t="s">
        <v>22</v>
      </c>
      <c r="B251" s="7">
        <v>2429</v>
      </c>
      <c r="C251" s="7">
        <v>0</v>
      </c>
      <c r="D251" s="7">
        <v>2429</v>
      </c>
      <c r="E251" s="8">
        <v>0</v>
      </c>
      <c r="F251" s="7">
        <v>0</v>
      </c>
      <c r="G251" s="9">
        <v>0</v>
      </c>
      <c r="H251" s="7">
        <v>0</v>
      </c>
      <c r="I251" s="7">
        <v>0</v>
      </c>
      <c r="J251" s="7">
        <v>0</v>
      </c>
      <c r="K251" s="8">
        <v>2429</v>
      </c>
      <c r="L251" s="9">
        <v>1384</v>
      </c>
      <c r="M251" s="10">
        <v>75.505780346820799</v>
      </c>
      <c r="N251" s="31">
        <v>10035</v>
      </c>
      <c r="O251" s="10">
        <v>-75.794718485301445</v>
      </c>
    </row>
    <row r="252" spans="1:15" x14ac:dyDescent="0.25">
      <c r="A252" s="2" t="s">
        <v>17</v>
      </c>
      <c r="B252" s="3">
        <v>1289</v>
      </c>
      <c r="C252" s="3">
        <v>0</v>
      </c>
      <c r="D252" s="3">
        <v>1289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1289</v>
      </c>
      <c r="L252" s="5">
        <v>825</v>
      </c>
      <c r="M252" s="11">
        <v>56.242424242424235</v>
      </c>
      <c r="N252" s="32">
        <v>5083</v>
      </c>
      <c r="O252" s="11">
        <v>-74.640960062954946</v>
      </c>
    </row>
    <row r="253" spans="1:15" x14ac:dyDescent="0.25">
      <c r="A253" s="6" t="s">
        <v>21</v>
      </c>
      <c r="B253" s="7">
        <v>0</v>
      </c>
      <c r="C253" s="7">
        <v>0</v>
      </c>
      <c r="D253" s="7">
        <v>0</v>
      </c>
      <c r="E253" s="8">
        <v>0</v>
      </c>
      <c r="F253" s="7">
        <v>0</v>
      </c>
      <c r="G253" s="9">
        <v>0</v>
      </c>
      <c r="H253" s="7">
        <v>0</v>
      </c>
      <c r="I253" s="7">
        <v>0</v>
      </c>
      <c r="J253" s="7">
        <v>0</v>
      </c>
      <c r="K253" s="8">
        <v>0</v>
      </c>
      <c r="L253" s="9">
        <v>0</v>
      </c>
      <c r="M253" s="10" t="s">
        <v>76</v>
      </c>
      <c r="N253" s="31">
        <v>25785</v>
      </c>
      <c r="O253" s="10">
        <v>-100</v>
      </c>
    </row>
    <row r="254" spans="1:15" x14ac:dyDescent="0.25">
      <c r="A254" s="2" t="s">
        <v>27</v>
      </c>
      <c r="B254" s="3">
        <v>0</v>
      </c>
      <c r="C254" s="3">
        <v>0</v>
      </c>
      <c r="D254" s="3">
        <v>0</v>
      </c>
      <c r="E254" s="4">
        <v>0</v>
      </c>
      <c r="F254" s="3">
        <v>0</v>
      </c>
      <c r="G254" s="5">
        <v>0</v>
      </c>
      <c r="H254" s="3">
        <v>0</v>
      </c>
      <c r="I254" s="3">
        <v>0</v>
      </c>
      <c r="J254" s="3">
        <v>0</v>
      </c>
      <c r="K254" s="4">
        <v>0</v>
      </c>
      <c r="L254" s="5">
        <v>0</v>
      </c>
      <c r="M254" s="11" t="s">
        <v>76</v>
      </c>
      <c r="N254" s="32">
        <v>158</v>
      </c>
      <c r="O254" s="11">
        <v>-100</v>
      </c>
    </row>
    <row r="255" spans="1:15" ht="13.8" thickBot="1" x14ac:dyDescent="0.3">
      <c r="A255" s="6" t="s">
        <v>18</v>
      </c>
      <c r="B255" s="7">
        <v>0</v>
      </c>
      <c r="C255" s="7">
        <v>0</v>
      </c>
      <c r="D255" s="7">
        <v>0</v>
      </c>
      <c r="E255" s="8">
        <v>0</v>
      </c>
      <c r="F255" s="7">
        <v>0</v>
      </c>
      <c r="G255" s="9">
        <v>0</v>
      </c>
      <c r="H255" s="7">
        <v>0</v>
      </c>
      <c r="I255" s="7">
        <v>0</v>
      </c>
      <c r="J255" s="7">
        <v>0</v>
      </c>
      <c r="K255" s="8">
        <v>0</v>
      </c>
      <c r="L255" s="9">
        <v>0</v>
      </c>
      <c r="M255" s="10" t="s">
        <v>76</v>
      </c>
      <c r="N255" s="31">
        <v>122</v>
      </c>
      <c r="O255" s="10">
        <v>-100</v>
      </c>
    </row>
    <row r="256" spans="1:15" ht="13.8" thickBot="1" x14ac:dyDescent="0.3">
      <c r="A256" s="12" t="s">
        <v>7</v>
      </c>
      <c r="B256" s="13">
        <v>6758426</v>
      </c>
      <c r="C256" s="13">
        <v>3654713</v>
      </c>
      <c r="D256" s="13">
        <v>10413139</v>
      </c>
      <c r="E256" s="14">
        <v>21517724</v>
      </c>
      <c r="F256" s="13">
        <v>2318092</v>
      </c>
      <c r="G256" s="15">
        <v>23835816</v>
      </c>
      <c r="H256" s="13">
        <v>56687608</v>
      </c>
      <c r="I256" s="13">
        <v>5629361</v>
      </c>
      <c r="J256" s="13">
        <v>62316969</v>
      </c>
      <c r="K256" s="14">
        <v>96565924</v>
      </c>
      <c r="L256" s="15">
        <v>92308548</v>
      </c>
      <c r="M256" s="16">
        <v>4.6121145790311857</v>
      </c>
      <c r="N256" s="33">
        <v>94961799</v>
      </c>
      <c r="O256" s="16">
        <v>1.6892318983973758</v>
      </c>
    </row>
    <row r="259" spans="1:15" ht="12.75" customHeight="1" x14ac:dyDescent="0.25">
      <c r="A259" s="50" t="s">
        <v>87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</row>
    <row r="260" spans="1:15" ht="13.5" customHeight="1" thickBot="1" x14ac:dyDescent="0.3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</row>
    <row r="261" spans="1:15" ht="13.8" thickBot="1" x14ac:dyDescent="0.3">
      <c r="A261" s="48" t="s">
        <v>8</v>
      </c>
      <c r="B261" s="49" t="s">
        <v>1</v>
      </c>
      <c r="C261" s="49"/>
      <c r="D261" s="49"/>
      <c r="E261" s="49" t="s">
        <v>2</v>
      </c>
      <c r="F261" s="49"/>
      <c r="G261" s="49"/>
      <c r="H261" s="49" t="s">
        <v>3</v>
      </c>
      <c r="I261" s="49"/>
      <c r="J261" s="49"/>
      <c r="K261" s="49" t="s">
        <v>4</v>
      </c>
      <c r="L261" s="49"/>
      <c r="M261" s="46" t="s">
        <v>78</v>
      </c>
      <c r="N261" s="28" t="s">
        <v>4</v>
      </c>
      <c r="O261" s="46" t="s">
        <v>79</v>
      </c>
    </row>
    <row r="262" spans="1:15" ht="13.8" thickBot="1" x14ac:dyDescent="0.3">
      <c r="A262" s="48"/>
      <c r="B262" s="23" t="s">
        <v>5</v>
      </c>
      <c r="C262" s="23" t="s">
        <v>6</v>
      </c>
      <c r="D262" s="23" t="s">
        <v>4</v>
      </c>
      <c r="E262" s="23" t="s">
        <v>5</v>
      </c>
      <c r="F262" s="23" t="s">
        <v>6</v>
      </c>
      <c r="G262" s="23" t="s">
        <v>4</v>
      </c>
      <c r="H262" s="23" t="s">
        <v>5</v>
      </c>
      <c r="I262" s="23" t="s">
        <v>6</v>
      </c>
      <c r="J262" s="23" t="s">
        <v>4</v>
      </c>
      <c r="K262" s="23">
        <v>2023</v>
      </c>
      <c r="L262" s="23">
        <v>2022</v>
      </c>
      <c r="M262" s="47"/>
      <c r="N262" s="23">
        <v>2019</v>
      </c>
      <c r="O262" s="47"/>
    </row>
    <row r="263" spans="1:15" x14ac:dyDescent="0.25">
      <c r="A263" s="2" t="s">
        <v>9</v>
      </c>
      <c r="B263" s="3">
        <v>17890</v>
      </c>
      <c r="C263" s="3">
        <v>236844</v>
      </c>
      <c r="D263" s="3">
        <v>254734</v>
      </c>
      <c r="E263" s="4">
        <v>399684</v>
      </c>
      <c r="F263" s="3">
        <v>0</v>
      </c>
      <c r="G263" s="5">
        <v>399684</v>
      </c>
      <c r="H263" s="3">
        <v>402669</v>
      </c>
      <c r="I263" s="3">
        <v>1043</v>
      </c>
      <c r="J263" s="3">
        <v>403712</v>
      </c>
      <c r="K263" s="4">
        <v>1058130</v>
      </c>
      <c r="L263" s="5">
        <v>920385</v>
      </c>
      <c r="M263" s="26">
        <v>14.966019654818364</v>
      </c>
      <c r="N263" s="5">
        <v>1865383</v>
      </c>
      <c r="O263" s="26">
        <v>-43.275456032353674</v>
      </c>
    </row>
    <row r="264" spans="1:15" x14ac:dyDescent="0.25">
      <c r="A264" s="6" t="s">
        <v>10</v>
      </c>
      <c r="B264" s="7">
        <v>407</v>
      </c>
      <c r="C264" s="7">
        <v>455367</v>
      </c>
      <c r="D264" s="7">
        <v>455774</v>
      </c>
      <c r="E264" s="8">
        <v>10286</v>
      </c>
      <c r="F264" s="7">
        <v>0</v>
      </c>
      <c r="G264" s="9">
        <v>10286</v>
      </c>
      <c r="H264" s="7">
        <v>3</v>
      </c>
      <c r="I264" s="7">
        <v>0</v>
      </c>
      <c r="J264" s="7">
        <v>3</v>
      </c>
      <c r="K264" s="8">
        <v>466063</v>
      </c>
      <c r="L264" s="9">
        <v>404647</v>
      </c>
      <c r="M264" s="25">
        <v>15.1776733795135</v>
      </c>
      <c r="N264" s="9">
        <v>397766</v>
      </c>
      <c r="O264" s="25">
        <v>17.170145261284272</v>
      </c>
    </row>
    <row r="265" spans="1:15" x14ac:dyDescent="0.25">
      <c r="A265" s="2" t="s">
        <v>11</v>
      </c>
      <c r="B265" s="3">
        <v>13657</v>
      </c>
      <c r="C265" s="3">
        <v>0</v>
      </c>
      <c r="D265" s="3">
        <v>13657</v>
      </c>
      <c r="E265" s="4">
        <v>26192</v>
      </c>
      <c r="F265" s="3">
        <v>0</v>
      </c>
      <c r="G265" s="5">
        <v>26192</v>
      </c>
      <c r="H265" s="3">
        <v>50081</v>
      </c>
      <c r="I265" s="3">
        <v>0</v>
      </c>
      <c r="J265" s="3">
        <v>50081</v>
      </c>
      <c r="K265" s="4">
        <v>89930</v>
      </c>
      <c r="L265" s="5">
        <v>73325</v>
      </c>
      <c r="M265" s="26">
        <v>22.645755199454484</v>
      </c>
      <c r="N265" s="5">
        <v>95080</v>
      </c>
      <c r="O265" s="26">
        <v>-5.4164913756836341</v>
      </c>
    </row>
    <row r="266" spans="1:15" x14ac:dyDescent="0.25">
      <c r="A266" s="6" t="s">
        <v>17</v>
      </c>
      <c r="B266" s="7">
        <v>1193</v>
      </c>
      <c r="C266" s="7">
        <v>0</v>
      </c>
      <c r="D266" s="7">
        <v>1193</v>
      </c>
      <c r="E266" s="8">
        <v>0</v>
      </c>
      <c r="F266" s="7">
        <v>0</v>
      </c>
      <c r="G266" s="9">
        <v>0</v>
      </c>
      <c r="H266" s="7">
        <v>0</v>
      </c>
      <c r="I266" s="7">
        <v>0</v>
      </c>
      <c r="J266" s="7">
        <v>0</v>
      </c>
      <c r="K266" s="8">
        <v>1193</v>
      </c>
      <c r="L266" s="9">
        <v>11</v>
      </c>
      <c r="M266" s="25">
        <v>10745.454545454546</v>
      </c>
      <c r="N266" s="9">
        <v>2986</v>
      </c>
      <c r="O266" s="25">
        <v>-60.046885465505696</v>
      </c>
    </row>
    <row r="267" spans="1:15" x14ac:dyDescent="0.25">
      <c r="A267" s="2" t="s">
        <v>16</v>
      </c>
      <c r="B267" s="3">
        <v>932</v>
      </c>
      <c r="C267" s="3">
        <v>0</v>
      </c>
      <c r="D267" s="3">
        <v>932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932</v>
      </c>
      <c r="L267" s="5">
        <v>505</v>
      </c>
      <c r="M267" s="26">
        <v>84.554455445544548</v>
      </c>
      <c r="N267" s="5">
        <v>5077</v>
      </c>
      <c r="O267" s="26">
        <v>-81.642702383297234</v>
      </c>
    </row>
    <row r="268" spans="1:15" x14ac:dyDescent="0.25">
      <c r="A268" s="6" t="s">
        <v>12</v>
      </c>
      <c r="B268" s="7">
        <v>127</v>
      </c>
      <c r="C268" s="7">
        <v>0</v>
      </c>
      <c r="D268" s="7">
        <v>127</v>
      </c>
      <c r="E268" s="8">
        <v>52</v>
      </c>
      <c r="F268" s="7">
        <v>0</v>
      </c>
      <c r="G268" s="9">
        <v>52</v>
      </c>
      <c r="H268" s="7">
        <v>636</v>
      </c>
      <c r="I268" s="7">
        <v>0</v>
      </c>
      <c r="J268" s="7">
        <v>636</v>
      </c>
      <c r="K268" s="8">
        <v>815</v>
      </c>
      <c r="L268" s="9">
        <v>3042</v>
      </c>
      <c r="M268" s="25">
        <v>-73.208415516107834</v>
      </c>
      <c r="N268" s="9">
        <v>10656</v>
      </c>
      <c r="O268" s="25">
        <v>-92.351726726726724</v>
      </c>
    </row>
    <row r="269" spans="1:15" x14ac:dyDescent="0.25">
      <c r="A269" s="2" t="s">
        <v>14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91</v>
      </c>
      <c r="I269" s="3">
        <v>0</v>
      </c>
      <c r="J269" s="3">
        <v>91</v>
      </c>
      <c r="K269" s="4">
        <v>91</v>
      </c>
      <c r="L269" s="5">
        <v>327</v>
      </c>
      <c r="M269" s="26">
        <v>-72.171253822629964</v>
      </c>
      <c r="N269" s="5">
        <v>218</v>
      </c>
      <c r="O269" s="26">
        <v>-58.256880733944946</v>
      </c>
    </row>
    <row r="270" spans="1:15" x14ac:dyDescent="0.25">
      <c r="A270" s="6" t="s">
        <v>13</v>
      </c>
      <c r="B270" s="7">
        <v>4</v>
      </c>
      <c r="C270" s="7">
        <v>0</v>
      </c>
      <c r="D270" s="7">
        <v>4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4</v>
      </c>
      <c r="L270" s="9">
        <v>35614</v>
      </c>
      <c r="M270" s="25">
        <v>-99.988768461840849</v>
      </c>
      <c r="N270" s="9">
        <v>110331</v>
      </c>
      <c r="O270" s="25">
        <v>-99.996374545685256</v>
      </c>
    </row>
    <row r="271" spans="1:15" x14ac:dyDescent="0.25">
      <c r="A271" s="2" t="s">
        <v>15</v>
      </c>
      <c r="B271" s="3">
        <v>0</v>
      </c>
      <c r="C271" s="3">
        <v>0</v>
      </c>
      <c r="D271" s="3">
        <v>0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0</v>
      </c>
      <c r="L271" s="5">
        <v>6</v>
      </c>
      <c r="M271" s="26">
        <v>-100</v>
      </c>
      <c r="N271" s="5">
        <v>93</v>
      </c>
      <c r="O271" s="26">
        <v>-100</v>
      </c>
    </row>
    <row r="272" spans="1:15" ht="13.8" thickBot="1" x14ac:dyDescent="0.3">
      <c r="A272" s="6" t="s">
        <v>18</v>
      </c>
      <c r="B272" s="7">
        <v>0</v>
      </c>
      <c r="C272" s="7">
        <v>0</v>
      </c>
      <c r="D272" s="7">
        <v>0</v>
      </c>
      <c r="E272" s="8">
        <v>0</v>
      </c>
      <c r="F272" s="7">
        <v>0</v>
      </c>
      <c r="G272" s="9">
        <v>0</v>
      </c>
      <c r="H272" s="7">
        <v>0</v>
      </c>
      <c r="I272" s="7">
        <v>0</v>
      </c>
      <c r="J272" s="7">
        <v>0</v>
      </c>
      <c r="K272" s="8">
        <v>0</v>
      </c>
      <c r="L272" s="9">
        <v>0</v>
      </c>
      <c r="M272" s="25" t="s">
        <v>76</v>
      </c>
      <c r="N272" s="9">
        <v>52</v>
      </c>
      <c r="O272" s="25">
        <v>-100</v>
      </c>
    </row>
    <row r="273" spans="1:15" ht="13.8" thickBot="1" x14ac:dyDescent="0.3">
      <c r="A273" s="12" t="s">
        <v>7</v>
      </c>
      <c r="B273" s="13">
        <v>34210</v>
      </c>
      <c r="C273" s="13">
        <v>692211</v>
      </c>
      <c r="D273" s="13">
        <v>726421</v>
      </c>
      <c r="E273" s="14">
        <v>436214</v>
      </c>
      <c r="F273" s="13">
        <v>0</v>
      </c>
      <c r="G273" s="15">
        <v>436214</v>
      </c>
      <c r="H273" s="13">
        <v>453480</v>
      </c>
      <c r="I273" s="13">
        <v>1043</v>
      </c>
      <c r="J273" s="13">
        <v>454523</v>
      </c>
      <c r="K273" s="14">
        <v>1617158</v>
      </c>
      <c r="L273" s="15">
        <v>1437862</v>
      </c>
      <c r="M273" s="27">
        <v>12.469625040511536</v>
      </c>
      <c r="N273" s="15">
        <v>2487642</v>
      </c>
      <c r="O273" s="27">
        <v>-34.992334105952544</v>
      </c>
    </row>
  </sheetData>
  <mergeCells count="64">
    <mergeCell ref="H261:J261"/>
    <mergeCell ref="P188:P189"/>
    <mergeCell ref="A214:A215"/>
    <mergeCell ref="B214:E214"/>
    <mergeCell ref="F214:I214"/>
    <mergeCell ref="J214:M214"/>
    <mergeCell ref="N214:O214"/>
    <mergeCell ref="P214:P215"/>
    <mergeCell ref="K261:L261"/>
    <mergeCell ref="M261:M262"/>
    <mergeCell ref="O261:O262"/>
    <mergeCell ref="A259:O260"/>
    <mergeCell ref="A261:A262"/>
    <mergeCell ref="B261:D261"/>
    <mergeCell ref="E261:G261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6:O157"/>
    <mergeCell ref="R188:R189"/>
    <mergeCell ref="A186:R187"/>
    <mergeCell ref="R214:R215"/>
    <mergeCell ref="A212:R213"/>
    <mergeCell ref="A158:A159"/>
    <mergeCell ref="B158:D158"/>
    <mergeCell ref="E158:G158"/>
    <mergeCell ref="H158:J158"/>
    <mergeCell ref="K158:L158"/>
    <mergeCell ref="M158:M159"/>
    <mergeCell ref="A188:A189"/>
    <mergeCell ref="B188:E188"/>
    <mergeCell ref="F188:I188"/>
    <mergeCell ref="J188:M188"/>
    <mergeCell ref="N188:O188"/>
    <mergeCell ref="O158:O159"/>
    <mergeCell ref="A240:A241"/>
    <mergeCell ref="B240:D240"/>
    <mergeCell ref="E240:G240"/>
    <mergeCell ref="H240:J240"/>
    <mergeCell ref="K240:L240"/>
    <mergeCell ref="M240:M241"/>
    <mergeCell ref="O240:O241"/>
    <mergeCell ref="A238:O239"/>
  </mergeCells>
  <conditionalFormatting sqref="M185">
    <cfRule type="cellIs" dxfId="571" priority="1313" operator="lessThan">
      <formula>0</formula>
    </cfRule>
    <cfRule type="cellIs" dxfId="570" priority="1314" operator="greaterThanOrEqual">
      <formula>0</formula>
    </cfRule>
  </conditionalFormatting>
  <conditionalFormatting sqref="P56">
    <cfRule type="cellIs" dxfId="569" priority="1297" operator="lessThan">
      <formula>0</formula>
    </cfRule>
    <cfRule type="cellIs" dxfId="568" priority="1298" operator="greaterThanOrEqual">
      <formula>0</formula>
    </cfRule>
  </conditionalFormatting>
  <conditionalFormatting sqref="P92:P101">
    <cfRule type="cellIs" dxfId="567" priority="575" operator="lessThan">
      <formula>0</formula>
    </cfRule>
    <cfRule type="cellIs" dxfId="566" priority="576" operator="greaterThanOrEqual">
      <formula>0</formula>
    </cfRule>
  </conditionalFormatting>
  <conditionalFormatting sqref="R111">
    <cfRule type="cellIs" dxfId="565" priority="539" operator="lessThan">
      <formula>0</formula>
    </cfRule>
    <cfRule type="cellIs" dxfId="564" priority="540" operator="greaterThanOrEqual">
      <formula>0</formula>
    </cfRule>
  </conditionalFormatting>
  <conditionalFormatting sqref="R25:R34">
    <cfRule type="cellIs" dxfId="563" priority="385" operator="lessThan">
      <formula>0</formula>
    </cfRule>
    <cfRule type="cellIs" dxfId="562" priority="386" operator="greaterThanOrEqual">
      <formula>0</formula>
    </cfRule>
  </conditionalFormatting>
  <conditionalFormatting sqref="R35:R44">
    <cfRule type="cellIs" dxfId="561" priority="383" operator="lessThan">
      <formula>0</formula>
    </cfRule>
    <cfRule type="cellIs" dxfId="560" priority="384" operator="greaterThanOrEqual">
      <formula>0</formula>
    </cfRule>
  </conditionalFormatting>
  <conditionalFormatting sqref="O160:O169">
    <cfRule type="cellIs" dxfId="559" priority="315" operator="lessThan">
      <formula>0</formula>
    </cfRule>
    <cfRule type="cellIs" dxfId="558" priority="316" operator="greaterThanOrEqual">
      <formula>0</formula>
    </cfRule>
  </conditionalFormatting>
  <conditionalFormatting sqref="R202:R203">
    <cfRule type="cellIs" dxfId="557" priority="255" operator="lessThan">
      <formula>0</formula>
    </cfRule>
    <cfRule type="cellIs" dxfId="556" priority="256" operator="greaterThanOrEqual">
      <formula>0</formula>
    </cfRule>
  </conditionalFormatting>
  <conditionalFormatting sqref="R5:R14 R45:R46 R55">
    <cfRule type="cellIs" dxfId="555" priority="389" operator="lessThan">
      <formula>0</formula>
    </cfRule>
    <cfRule type="cellIs" dxfId="554" priority="390" operator="greaterThanOrEqual">
      <formula>0</formula>
    </cfRule>
  </conditionalFormatting>
  <conditionalFormatting sqref="R15:R24">
    <cfRule type="cellIs" dxfId="553" priority="387" operator="lessThan">
      <formula>0</formula>
    </cfRule>
    <cfRule type="cellIs" dxfId="552" priority="388" operator="greaterThanOrEqual">
      <formula>0</formula>
    </cfRule>
  </conditionalFormatting>
  <conditionalFormatting sqref="R47">
    <cfRule type="cellIs" dxfId="551" priority="381" operator="lessThan">
      <formula>0</formula>
    </cfRule>
    <cfRule type="cellIs" dxfId="550" priority="382" operator="greaterThanOrEqual">
      <formula>0</formula>
    </cfRule>
  </conditionalFormatting>
  <conditionalFormatting sqref="R48">
    <cfRule type="cellIs" dxfId="549" priority="379" operator="lessThan">
      <formula>0</formula>
    </cfRule>
    <cfRule type="cellIs" dxfId="548" priority="380" operator="greaterThanOrEqual">
      <formula>0</formula>
    </cfRule>
  </conditionalFormatting>
  <conditionalFormatting sqref="R49">
    <cfRule type="cellIs" dxfId="547" priority="377" operator="lessThan">
      <formula>0</formula>
    </cfRule>
    <cfRule type="cellIs" dxfId="546" priority="378" operator="greaterThanOrEqual">
      <formula>0</formula>
    </cfRule>
  </conditionalFormatting>
  <conditionalFormatting sqref="R50">
    <cfRule type="cellIs" dxfId="545" priority="375" operator="lessThan">
      <formula>0</formula>
    </cfRule>
    <cfRule type="cellIs" dxfId="544" priority="376" operator="greaterThanOrEqual">
      <formula>0</formula>
    </cfRule>
  </conditionalFormatting>
  <conditionalFormatting sqref="R51">
    <cfRule type="cellIs" dxfId="543" priority="373" operator="lessThan">
      <formula>0</formula>
    </cfRule>
    <cfRule type="cellIs" dxfId="542" priority="374" operator="greaterThanOrEqual">
      <formula>0</formula>
    </cfRule>
  </conditionalFormatting>
  <conditionalFormatting sqref="R52">
    <cfRule type="cellIs" dxfId="541" priority="371" operator="lessThan">
      <formula>0</formula>
    </cfRule>
    <cfRule type="cellIs" dxfId="540" priority="372" operator="greaterThanOrEqual">
      <formula>0</formula>
    </cfRule>
  </conditionalFormatting>
  <conditionalFormatting sqref="R53">
    <cfRule type="cellIs" dxfId="539" priority="369" operator="lessThan">
      <formula>0</formula>
    </cfRule>
    <cfRule type="cellIs" dxfId="538" priority="370" operator="greaterThanOrEqual">
      <formula>0</formula>
    </cfRule>
  </conditionalFormatting>
  <conditionalFormatting sqref="R54">
    <cfRule type="cellIs" dxfId="537" priority="367" operator="lessThan">
      <formula>0</formula>
    </cfRule>
    <cfRule type="cellIs" dxfId="536" priority="368" operator="greaterThanOrEqual">
      <formula>0</formula>
    </cfRule>
  </conditionalFormatting>
  <conditionalFormatting sqref="P5:P14 P45:P46 P55">
    <cfRule type="cellIs" dxfId="535" priority="365" operator="lessThan">
      <formula>0</formula>
    </cfRule>
    <cfRule type="cellIs" dxfId="534" priority="366" operator="greaterThanOrEqual">
      <formula>0</formula>
    </cfRule>
  </conditionalFormatting>
  <conditionalFormatting sqref="P62:P71 P102:P104 P112">
    <cfRule type="cellIs" dxfId="533" priority="581" operator="lessThan">
      <formula>0</formula>
    </cfRule>
    <cfRule type="cellIs" dxfId="532" priority="582" operator="greaterThanOrEqual">
      <formula>0</formula>
    </cfRule>
  </conditionalFormatting>
  <conditionalFormatting sqref="P72:P81">
    <cfRule type="cellIs" dxfId="531" priority="579" operator="lessThan">
      <formula>0</formula>
    </cfRule>
    <cfRule type="cellIs" dxfId="530" priority="580" operator="greaterThanOrEqual">
      <formula>0</formula>
    </cfRule>
  </conditionalFormatting>
  <conditionalFormatting sqref="P82:P91">
    <cfRule type="cellIs" dxfId="529" priority="577" operator="lessThan">
      <formula>0</formula>
    </cfRule>
    <cfRule type="cellIs" dxfId="528" priority="578" operator="greaterThanOrEqual">
      <formula>0</formula>
    </cfRule>
  </conditionalFormatting>
  <conditionalFormatting sqref="P105">
    <cfRule type="cellIs" dxfId="527" priority="573" operator="lessThan">
      <formula>0</formula>
    </cfRule>
    <cfRule type="cellIs" dxfId="526" priority="574" operator="greaterThanOrEqual">
      <formula>0</formula>
    </cfRule>
  </conditionalFormatting>
  <conditionalFormatting sqref="P106">
    <cfRule type="cellIs" dxfId="525" priority="571" operator="lessThan">
      <formula>0</formula>
    </cfRule>
    <cfRule type="cellIs" dxfId="524" priority="572" operator="greaterThanOrEqual">
      <formula>0</formula>
    </cfRule>
  </conditionalFormatting>
  <conditionalFormatting sqref="P108">
    <cfRule type="cellIs" dxfId="523" priority="567" operator="lessThan">
      <formula>0</formula>
    </cfRule>
    <cfRule type="cellIs" dxfId="522" priority="568" operator="greaterThanOrEqual">
      <formula>0</formula>
    </cfRule>
  </conditionalFormatting>
  <conditionalFormatting sqref="P107">
    <cfRule type="cellIs" dxfId="521" priority="569" operator="lessThan">
      <formula>0</formula>
    </cfRule>
    <cfRule type="cellIs" dxfId="520" priority="570" operator="greaterThanOrEqual">
      <formula>0</formula>
    </cfRule>
  </conditionalFormatting>
  <conditionalFormatting sqref="P109">
    <cfRule type="cellIs" dxfId="519" priority="565" operator="lessThan">
      <formula>0</formula>
    </cfRule>
    <cfRule type="cellIs" dxfId="518" priority="566" operator="greaterThanOrEqual">
      <formula>0</formula>
    </cfRule>
  </conditionalFormatting>
  <conditionalFormatting sqref="P110">
    <cfRule type="cellIs" dxfId="517" priority="563" operator="lessThan">
      <formula>0</formula>
    </cfRule>
    <cfRule type="cellIs" dxfId="516" priority="564" operator="greaterThanOrEqual">
      <formula>0</formula>
    </cfRule>
  </conditionalFormatting>
  <conditionalFormatting sqref="P111">
    <cfRule type="cellIs" dxfId="515" priority="561" operator="lessThan">
      <formula>0</formula>
    </cfRule>
    <cfRule type="cellIs" dxfId="514" priority="562" operator="greaterThanOrEqual">
      <formula>0</formula>
    </cfRule>
  </conditionalFormatting>
  <conditionalFormatting sqref="R62:R71 R102:R104 R112">
    <cfRule type="cellIs" dxfId="513" priority="559" operator="lessThan">
      <formula>0</formula>
    </cfRule>
    <cfRule type="cellIs" dxfId="512" priority="560" operator="greaterThanOrEqual">
      <formula>0</formula>
    </cfRule>
  </conditionalFormatting>
  <conditionalFormatting sqref="R72:R81">
    <cfRule type="cellIs" dxfId="511" priority="557" operator="lessThan">
      <formula>0</formula>
    </cfRule>
    <cfRule type="cellIs" dxfId="510" priority="558" operator="greaterThanOrEqual">
      <formula>0</formula>
    </cfRule>
  </conditionalFormatting>
  <conditionalFormatting sqref="R82:R91">
    <cfRule type="cellIs" dxfId="509" priority="555" operator="lessThan">
      <formula>0</formula>
    </cfRule>
    <cfRule type="cellIs" dxfId="508" priority="556" operator="greaterThanOrEqual">
      <formula>0</formula>
    </cfRule>
  </conditionalFormatting>
  <conditionalFormatting sqref="R92:R101">
    <cfRule type="cellIs" dxfId="507" priority="553" operator="lessThan">
      <formula>0</formula>
    </cfRule>
    <cfRule type="cellIs" dxfId="506" priority="554" operator="greaterThanOrEqual">
      <formula>0</formula>
    </cfRule>
  </conditionalFormatting>
  <conditionalFormatting sqref="R105">
    <cfRule type="cellIs" dxfId="505" priority="551" operator="lessThan">
      <formula>0</formula>
    </cfRule>
    <cfRule type="cellIs" dxfId="504" priority="552" operator="greaterThanOrEqual">
      <formula>0</formula>
    </cfRule>
  </conditionalFormatting>
  <conditionalFormatting sqref="R106">
    <cfRule type="cellIs" dxfId="503" priority="549" operator="lessThan">
      <formula>0</formula>
    </cfRule>
    <cfRule type="cellIs" dxfId="502" priority="550" operator="greaterThanOrEqual">
      <formula>0</formula>
    </cfRule>
  </conditionalFormatting>
  <conditionalFormatting sqref="R107">
    <cfRule type="cellIs" dxfId="501" priority="547" operator="lessThan">
      <formula>0</formula>
    </cfRule>
    <cfRule type="cellIs" dxfId="500" priority="548" operator="greaterThanOrEqual">
      <formula>0</formula>
    </cfRule>
  </conditionalFormatting>
  <conditionalFormatting sqref="R108">
    <cfRule type="cellIs" dxfId="499" priority="545" operator="lessThan">
      <formula>0</formula>
    </cfRule>
    <cfRule type="cellIs" dxfId="498" priority="546" operator="greaterThanOrEqual">
      <formula>0</formula>
    </cfRule>
  </conditionalFormatting>
  <conditionalFormatting sqref="R109">
    <cfRule type="cellIs" dxfId="497" priority="543" operator="lessThan">
      <formula>0</formula>
    </cfRule>
    <cfRule type="cellIs" dxfId="496" priority="544" operator="greaterThanOrEqual">
      <formula>0</formula>
    </cfRule>
  </conditionalFormatting>
  <conditionalFormatting sqref="R110">
    <cfRule type="cellIs" dxfId="495" priority="541" operator="lessThan">
      <formula>0</formula>
    </cfRule>
    <cfRule type="cellIs" dxfId="494" priority="542" operator="greaterThanOrEqual">
      <formula>0</formula>
    </cfRule>
  </conditionalFormatting>
  <conditionalFormatting sqref="O170:O183">
    <cfRule type="cellIs" dxfId="493" priority="313" operator="lessThan">
      <formula>0</formula>
    </cfRule>
    <cfRule type="cellIs" dxfId="492" priority="314" operator="greaterThanOrEqual">
      <formula>0</formula>
    </cfRule>
  </conditionalFormatting>
  <conditionalFormatting sqref="P192:P193">
    <cfRule type="cellIs" dxfId="487" priority="287" operator="lessThan">
      <formula>0</formula>
    </cfRule>
    <cfRule type="cellIs" dxfId="486" priority="288" operator="greaterThanOrEqual">
      <formula>0</formula>
    </cfRule>
  </conditionalFormatting>
  <conditionalFormatting sqref="P194:P195">
    <cfRule type="cellIs" dxfId="485" priority="285" operator="lessThan">
      <formula>0</formula>
    </cfRule>
    <cfRule type="cellIs" dxfId="484" priority="286" operator="greaterThanOrEqual">
      <formula>0</formula>
    </cfRule>
  </conditionalFormatting>
  <conditionalFormatting sqref="P15:P24">
    <cfRule type="cellIs" dxfId="483" priority="363" operator="lessThan">
      <formula>0</formula>
    </cfRule>
    <cfRule type="cellIs" dxfId="482" priority="364" operator="greaterThanOrEqual">
      <formula>0</formula>
    </cfRule>
  </conditionalFormatting>
  <conditionalFormatting sqref="P25:P34">
    <cfRule type="cellIs" dxfId="481" priority="361" operator="lessThan">
      <formula>0</formula>
    </cfRule>
    <cfRule type="cellIs" dxfId="480" priority="362" operator="greaterThanOrEqual">
      <formula>0</formula>
    </cfRule>
  </conditionalFormatting>
  <conditionalFormatting sqref="R192:R193">
    <cfRule type="cellIs" dxfId="479" priority="265" operator="lessThan">
      <formula>0</formula>
    </cfRule>
    <cfRule type="cellIs" dxfId="478" priority="266" operator="greaterThanOrEqual">
      <formula>0</formula>
    </cfRule>
  </conditionalFormatting>
  <conditionalFormatting sqref="R194:R195">
    <cfRule type="cellIs" dxfId="477" priority="263" operator="lessThan">
      <formula>0</formula>
    </cfRule>
    <cfRule type="cellIs" dxfId="476" priority="264" operator="greaterThanOrEqual">
      <formula>0</formula>
    </cfRule>
  </conditionalFormatting>
  <conditionalFormatting sqref="R196:R197">
    <cfRule type="cellIs" dxfId="475" priority="261" operator="lessThan">
      <formula>0</formula>
    </cfRule>
    <cfRule type="cellIs" dxfId="474" priority="262" operator="greaterThanOrEqual">
      <formula>0</formula>
    </cfRule>
  </conditionalFormatting>
  <conditionalFormatting sqref="R198:R199">
    <cfRule type="cellIs" dxfId="473" priority="259" operator="lessThan">
      <formula>0</formula>
    </cfRule>
    <cfRule type="cellIs" dxfId="472" priority="260" operator="greaterThanOrEqual">
      <formula>0</formula>
    </cfRule>
  </conditionalFormatting>
  <conditionalFormatting sqref="R200:R201">
    <cfRule type="cellIs" dxfId="471" priority="257" operator="lessThan">
      <formula>0</formula>
    </cfRule>
    <cfRule type="cellIs" dxfId="470" priority="258" operator="greaterThanOrEqual">
      <formula>0</formula>
    </cfRule>
  </conditionalFormatting>
  <conditionalFormatting sqref="P226:P227">
    <cfRule type="cellIs" dxfId="469" priority="235" operator="lessThan">
      <formula>0</formula>
    </cfRule>
    <cfRule type="cellIs" dxfId="468" priority="236" operator="greaterThanOrEqual">
      <formula>0</formula>
    </cfRule>
  </conditionalFormatting>
  <conditionalFormatting sqref="R204:R205">
    <cfRule type="cellIs" dxfId="467" priority="253" operator="lessThan">
      <formula>0</formula>
    </cfRule>
    <cfRule type="cellIs" dxfId="466" priority="254" operator="greaterThanOrEqual">
      <formula>0</formula>
    </cfRule>
  </conditionalFormatting>
  <conditionalFormatting sqref="R206:R207">
    <cfRule type="cellIs" dxfId="465" priority="251" operator="lessThan">
      <formula>0</formula>
    </cfRule>
    <cfRule type="cellIs" dxfId="464" priority="252" operator="greaterThanOrEqual">
      <formula>0</formula>
    </cfRule>
  </conditionalFormatting>
  <conditionalFormatting sqref="R208">
    <cfRule type="cellIs" dxfId="463" priority="249" operator="lessThan">
      <formula>0</formula>
    </cfRule>
    <cfRule type="cellIs" dxfId="462" priority="250" operator="greaterThanOrEqual">
      <formula>0</formula>
    </cfRule>
  </conditionalFormatting>
  <conditionalFormatting sqref="P235">
    <cfRule type="cellIs" dxfId="461" priority="247" operator="lessThan">
      <formula>0</formula>
    </cfRule>
    <cfRule type="cellIs" dxfId="460" priority="248" operator="greaterThanOrEqual">
      <formula>0</formula>
    </cfRule>
  </conditionalFormatting>
  <conditionalFormatting sqref="P216:P217">
    <cfRule type="cellIs" dxfId="459" priority="245" operator="lessThan">
      <formula>0</formula>
    </cfRule>
    <cfRule type="cellIs" dxfId="458" priority="246" operator="greaterThanOrEqual">
      <formula>0</formula>
    </cfRule>
  </conditionalFormatting>
  <conditionalFormatting sqref="P218:P219">
    <cfRule type="cellIs" dxfId="457" priority="243" operator="lessThan">
      <formula>0</formula>
    </cfRule>
    <cfRule type="cellIs" dxfId="456" priority="244" operator="greaterThanOrEqual">
      <formula>0</formula>
    </cfRule>
  </conditionalFormatting>
  <conditionalFormatting sqref="P220:P221">
    <cfRule type="cellIs" dxfId="455" priority="241" operator="lessThan">
      <formula>0</formula>
    </cfRule>
    <cfRule type="cellIs" dxfId="454" priority="242" operator="greaterThanOrEqual">
      <formula>0</formula>
    </cfRule>
  </conditionalFormatting>
  <conditionalFormatting sqref="P222:P223">
    <cfRule type="cellIs" dxfId="453" priority="239" operator="lessThan">
      <formula>0</formula>
    </cfRule>
    <cfRule type="cellIs" dxfId="452" priority="240" operator="greaterThanOrEqual">
      <formula>0</formula>
    </cfRule>
  </conditionalFormatting>
  <conditionalFormatting sqref="P224:P225">
    <cfRule type="cellIs" dxfId="451" priority="237" operator="lessThan">
      <formula>0</formula>
    </cfRule>
    <cfRule type="cellIs" dxfId="450" priority="238" operator="greaterThanOrEqual">
      <formula>0</formula>
    </cfRule>
  </conditionalFormatting>
  <conditionalFormatting sqref="P35:P44">
    <cfRule type="cellIs" dxfId="449" priority="359" operator="lessThan">
      <formula>0</formula>
    </cfRule>
    <cfRule type="cellIs" dxfId="448" priority="360" operator="greaterThanOrEqual">
      <formula>0</formula>
    </cfRule>
  </conditionalFormatting>
  <conditionalFormatting sqref="P47">
    <cfRule type="cellIs" dxfId="447" priority="357" operator="lessThan">
      <formula>0</formula>
    </cfRule>
    <cfRule type="cellIs" dxfId="446" priority="358" operator="greaterThanOrEqual">
      <formula>0</formula>
    </cfRule>
  </conditionalFormatting>
  <conditionalFormatting sqref="P48">
    <cfRule type="cellIs" dxfId="445" priority="355" operator="lessThan">
      <formula>0</formula>
    </cfRule>
    <cfRule type="cellIs" dxfId="444" priority="356" operator="greaterThanOrEqual">
      <formula>0</formula>
    </cfRule>
  </conditionalFormatting>
  <conditionalFormatting sqref="P49">
    <cfRule type="cellIs" dxfId="443" priority="353" operator="lessThan">
      <formula>0</formula>
    </cfRule>
    <cfRule type="cellIs" dxfId="442" priority="354" operator="greaterThanOrEqual">
      <formula>0</formula>
    </cfRule>
  </conditionalFormatting>
  <conditionalFormatting sqref="P50">
    <cfRule type="cellIs" dxfId="441" priority="351" operator="lessThan">
      <formula>0</formula>
    </cfRule>
    <cfRule type="cellIs" dxfId="440" priority="352" operator="greaterThanOrEqual">
      <formula>0</formula>
    </cfRule>
  </conditionalFormatting>
  <conditionalFormatting sqref="P51">
    <cfRule type="cellIs" dxfId="439" priority="349" operator="lessThan">
      <formula>0</formula>
    </cfRule>
    <cfRule type="cellIs" dxfId="438" priority="350" operator="greaterThanOrEqual">
      <formula>0</formula>
    </cfRule>
  </conditionalFormatting>
  <conditionalFormatting sqref="P52">
    <cfRule type="cellIs" dxfId="437" priority="347" operator="lessThan">
      <formula>0</formula>
    </cfRule>
    <cfRule type="cellIs" dxfId="436" priority="348" operator="greaterThanOrEqual">
      <formula>0</formula>
    </cfRule>
  </conditionalFormatting>
  <conditionalFormatting sqref="P53">
    <cfRule type="cellIs" dxfId="435" priority="345" operator="lessThan">
      <formula>0</formula>
    </cfRule>
    <cfRule type="cellIs" dxfId="434" priority="346" operator="greaterThanOrEqual">
      <formula>0</formula>
    </cfRule>
  </conditionalFormatting>
  <conditionalFormatting sqref="P54">
    <cfRule type="cellIs" dxfId="433" priority="343" operator="lessThan">
      <formula>0</formula>
    </cfRule>
    <cfRule type="cellIs" dxfId="432" priority="344" operator="greaterThanOrEqual">
      <formula>0</formula>
    </cfRule>
  </conditionalFormatting>
  <conditionalFormatting sqref="M119:M128 O119:O128">
    <cfRule type="cellIs" dxfId="431" priority="341" operator="lessThan">
      <formula>0</formula>
    </cfRule>
    <cfRule type="cellIs" dxfId="430" priority="342" operator="greaterThanOrEqual">
      <formula>0</formula>
    </cfRule>
  </conditionalFormatting>
  <conditionalFormatting sqref="M129:M138 O129:O138">
    <cfRule type="cellIs" dxfId="429" priority="339" operator="lessThan">
      <formula>0</formula>
    </cfRule>
    <cfRule type="cellIs" dxfId="428" priority="340" operator="greaterThanOrEqual">
      <formula>0</formula>
    </cfRule>
  </conditionalFormatting>
  <conditionalFormatting sqref="M139:M152 O139:O152">
    <cfRule type="cellIs" dxfId="427" priority="337" operator="lessThan">
      <formula>0</formula>
    </cfRule>
    <cfRule type="cellIs" dxfId="426" priority="338" operator="greaterThanOrEqual">
      <formula>0</formula>
    </cfRule>
  </conditionalFormatting>
  <conditionalFormatting sqref="M153 O153">
    <cfRule type="cellIs" dxfId="425" priority="329" operator="lessThan">
      <formula>0</formula>
    </cfRule>
    <cfRule type="cellIs" dxfId="424" priority="330" operator="greaterThanOrEqual">
      <formula>0</formula>
    </cfRule>
  </conditionalFormatting>
  <conditionalFormatting sqref="M160:M169">
    <cfRule type="cellIs" dxfId="423" priority="327" operator="lessThan">
      <formula>0</formula>
    </cfRule>
    <cfRule type="cellIs" dxfId="422" priority="328" operator="greaterThanOrEqual">
      <formula>0</formula>
    </cfRule>
  </conditionalFormatting>
  <conditionalFormatting sqref="M170:M183">
    <cfRule type="cellIs" dxfId="421" priority="325" operator="lessThan">
      <formula>0</formula>
    </cfRule>
    <cfRule type="cellIs" dxfId="420" priority="326" operator="greaterThanOrEqual">
      <formula>0</formula>
    </cfRule>
  </conditionalFormatting>
  <conditionalFormatting sqref="M184">
    <cfRule type="cellIs" dxfId="415" priority="295" operator="lessThan">
      <formula>0</formula>
    </cfRule>
    <cfRule type="cellIs" dxfId="414" priority="296" operator="greaterThanOrEqual">
      <formula>0</formula>
    </cfRule>
  </conditionalFormatting>
  <conditionalFormatting sqref="O184">
    <cfRule type="cellIs" dxfId="413" priority="293" operator="lessThan">
      <formula>0</formula>
    </cfRule>
    <cfRule type="cellIs" dxfId="412" priority="294" operator="greaterThanOrEqual">
      <formula>0</formula>
    </cfRule>
  </conditionalFormatting>
  <conditionalFormatting sqref="P209">
    <cfRule type="cellIs" dxfId="411" priority="291" operator="lessThan">
      <formula>0</formula>
    </cfRule>
    <cfRule type="cellIs" dxfId="410" priority="292" operator="greaterThanOrEqual">
      <formula>0</formula>
    </cfRule>
  </conditionalFormatting>
  <conditionalFormatting sqref="P190:P191">
    <cfRule type="cellIs" dxfId="409" priority="289" operator="lessThan">
      <formula>0</formula>
    </cfRule>
    <cfRule type="cellIs" dxfId="408" priority="290" operator="greaterThanOrEqual">
      <formula>0</formula>
    </cfRule>
  </conditionalFormatting>
  <conditionalFormatting sqref="P196:P197">
    <cfRule type="cellIs" dxfId="407" priority="283" operator="lessThan">
      <formula>0</formula>
    </cfRule>
    <cfRule type="cellIs" dxfId="406" priority="284" operator="greaterThanOrEqual">
      <formula>0</formula>
    </cfRule>
  </conditionalFormatting>
  <conditionalFormatting sqref="P198:P199">
    <cfRule type="cellIs" dxfId="405" priority="281" operator="lessThan">
      <formula>0</formula>
    </cfRule>
    <cfRule type="cellIs" dxfId="404" priority="282" operator="greaterThanOrEqual">
      <formula>0</formula>
    </cfRule>
  </conditionalFormatting>
  <conditionalFormatting sqref="P200:P201">
    <cfRule type="cellIs" dxfId="403" priority="279" operator="lessThan">
      <formula>0</formula>
    </cfRule>
    <cfRule type="cellIs" dxfId="402" priority="280" operator="greaterThanOrEqual">
      <formula>0</formula>
    </cfRule>
  </conditionalFormatting>
  <conditionalFormatting sqref="P202:P203">
    <cfRule type="cellIs" dxfId="401" priority="277" operator="lessThan">
      <formula>0</formula>
    </cfRule>
    <cfRule type="cellIs" dxfId="400" priority="278" operator="greaterThanOrEqual">
      <formula>0</formula>
    </cfRule>
  </conditionalFormatting>
  <conditionalFormatting sqref="P204:P205">
    <cfRule type="cellIs" dxfId="399" priority="275" operator="lessThan">
      <formula>0</formula>
    </cfRule>
    <cfRule type="cellIs" dxfId="398" priority="276" operator="greaterThanOrEqual">
      <formula>0</formula>
    </cfRule>
  </conditionalFormatting>
  <conditionalFormatting sqref="P206:P207">
    <cfRule type="cellIs" dxfId="397" priority="273" operator="lessThan">
      <formula>0</formula>
    </cfRule>
    <cfRule type="cellIs" dxfId="396" priority="274" operator="greaterThanOrEqual">
      <formula>0</formula>
    </cfRule>
  </conditionalFormatting>
  <conditionalFormatting sqref="P208">
    <cfRule type="cellIs" dxfId="395" priority="271" operator="lessThan">
      <formula>0</formula>
    </cfRule>
    <cfRule type="cellIs" dxfId="394" priority="272" operator="greaterThanOrEqual">
      <formula>0</formula>
    </cfRule>
  </conditionalFormatting>
  <conditionalFormatting sqref="R209">
    <cfRule type="cellIs" dxfId="393" priority="269" operator="lessThan">
      <formula>0</formula>
    </cfRule>
    <cfRule type="cellIs" dxfId="392" priority="270" operator="greaterThanOrEqual">
      <formula>0</formula>
    </cfRule>
  </conditionalFormatting>
  <conditionalFormatting sqref="R190:R191">
    <cfRule type="cellIs" dxfId="391" priority="267" operator="lessThan">
      <formula>0</formula>
    </cfRule>
    <cfRule type="cellIs" dxfId="390" priority="268" operator="greaterThanOrEqual">
      <formula>0</formula>
    </cfRule>
  </conditionalFormatting>
  <conditionalFormatting sqref="P228:P229">
    <cfRule type="cellIs" dxfId="389" priority="233" operator="lessThan">
      <formula>0</formula>
    </cfRule>
    <cfRule type="cellIs" dxfId="388" priority="234" operator="greaterThanOrEqual">
      <formula>0</formula>
    </cfRule>
  </conditionalFormatting>
  <conditionalFormatting sqref="P230:P231">
    <cfRule type="cellIs" dxfId="387" priority="231" operator="lessThan">
      <formula>0</formula>
    </cfRule>
    <cfRule type="cellIs" dxfId="386" priority="232" operator="greaterThanOrEqual">
      <formula>0</formula>
    </cfRule>
  </conditionalFormatting>
  <conditionalFormatting sqref="P232:P233">
    <cfRule type="cellIs" dxfId="385" priority="229" operator="lessThan">
      <formula>0</formula>
    </cfRule>
    <cfRule type="cellIs" dxfId="384" priority="230" operator="greaterThanOrEqual">
      <formula>0</formula>
    </cfRule>
  </conditionalFormatting>
  <conditionalFormatting sqref="P234">
    <cfRule type="cellIs" dxfId="383" priority="227" operator="lessThan">
      <formula>0</formula>
    </cfRule>
    <cfRule type="cellIs" dxfId="382" priority="228" operator="greaterThanOrEqual">
      <formula>0</formula>
    </cfRule>
  </conditionalFormatting>
  <conditionalFormatting sqref="R235">
    <cfRule type="cellIs" dxfId="381" priority="225" operator="lessThan">
      <formula>0</formula>
    </cfRule>
    <cfRule type="cellIs" dxfId="380" priority="226" operator="greaterThanOrEqual">
      <formula>0</formula>
    </cfRule>
  </conditionalFormatting>
  <conditionalFormatting sqref="R216:R217">
    <cfRule type="cellIs" dxfId="379" priority="223" operator="lessThan">
      <formula>0</formula>
    </cfRule>
    <cfRule type="cellIs" dxfId="378" priority="224" operator="greaterThanOrEqual">
      <formula>0</formula>
    </cfRule>
  </conditionalFormatting>
  <conditionalFormatting sqref="R218:R219">
    <cfRule type="cellIs" dxfId="377" priority="221" operator="lessThan">
      <formula>0</formula>
    </cfRule>
    <cfRule type="cellIs" dxfId="376" priority="222" operator="greaterThanOrEqual">
      <formula>0</formula>
    </cfRule>
  </conditionalFormatting>
  <conditionalFormatting sqref="R220:R221">
    <cfRule type="cellIs" dxfId="375" priority="219" operator="lessThan">
      <formula>0</formula>
    </cfRule>
    <cfRule type="cellIs" dxfId="374" priority="220" operator="greaterThanOrEqual">
      <formula>0</formula>
    </cfRule>
  </conditionalFormatting>
  <conditionalFormatting sqref="R222:R223">
    <cfRule type="cellIs" dxfId="373" priority="217" operator="lessThan">
      <formula>0</formula>
    </cfRule>
    <cfRule type="cellIs" dxfId="372" priority="218" operator="greaterThanOrEqual">
      <formula>0</formula>
    </cfRule>
  </conditionalFormatting>
  <conditionalFormatting sqref="R224:R225">
    <cfRule type="cellIs" dxfId="371" priority="215" operator="lessThan">
      <formula>0</formula>
    </cfRule>
    <cfRule type="cellIs" dxfId="370" priority="216" operator="greaterThanOrEqual">
      <formula>0</formula>
    </cfRule>
  </conditionalFormatting>
  <conditionalFormatting sqref="R226:R227">
    <cfRule type="cellIs" dxfId="369" priority="213" operator="lessThan">
      <formula>0</formula>
    </cfRule>
    <cfRule type="cellIs" dxfId="368" priority="214" operator="greaterThanOrEqual">
      <formula>0</formula>
    </cfRule>
  </conditionalFormatting>
  <conditionalFormatting sqref="R228:R229">
    <cfRule type="cellIs" dxfId="367" priority="211" operator="lessThan">
      <formula>0</formula>
    </cfRule>
    <cfRule type="cellIs" dxfId="366" priority="212" operator="greaterThanOrEqual">
      <formula>0</formula>
    </cfRule>
  </conditionalFormatting>
  <conditionalFormatting sqref="R230:R231">
    <cfRule type="cellIs" dxfId="365" priority="209" operator="lessThan">
      <formula>0</formula>
    </cfRule>
    <cfRule type="cellIs" dxfId="364" priority="210" operator="greaterThanOrEqual">
      <formula>0</formula>
    </cfRule>
  </conditionalFormatting>
  <conditionalFormatting sqref="R232:R233">
    <cfRule type="cellIs" dxfId="363" priority="207" operator="lessThan">
      <formula>0</formula>
    </cfRule>
    <cfRule type="cellIs" dxfId="362" priority="208" operator="greaterThanOrEqual">
      <formula>0</formula>
    </cfRule>
  </conditionalFormatting>
  <conditionalFormatting sqref="R234">
    <cfRule type="cellIs" dxfId="361" priority="205" operator="lessThan">
      <formula>0</formula>
    </cfRule>
    <cfRule type="cellIs" dxfId="360" priority="206" operator="greaterThanOrEqual">
      <formula>0</formula>
    </cfRule>
  </conditionalFormatting>
  <conditionalFormatting sqref="M242:M243">
    <cfRule type="cellIs" dxfId="359" priority="203" operator="lessThan">
      <formula>0</formula>
    </cfRule>
    <cfRule type="cellIs" dxfId="358" priority="204" operator="greaterThanOrEqual">
      <formula>0</formula>
    </cfRule>
  </conditionalFormatting>
  <conditionalFormatting sqref="M244:M245">
    <cfRule type="cellIs" dxfId="357" priority="201" operator="lessThan">
      <formula>0</formula>
    </cfRule>
    <cfRule type="cellIs" dxfId="356" priority="202" operator="greaterThanOrEqual">
      <formula>0</formula>
    </cfRule>
  </conditionalFormatting>
  <conditionalFormatting sqref="M246:M247">
    <cfRule type="cellIs" dxfId="355" priority="199" operator="lessThan">
      <formula>0</formula>
    </cfRule>
    <cfRule type="cellIs" dxfId="354" priority="200" operator="greaterThanOrEqual">
      <formula>0</formula>
    </cfRule>
  </conditionalFormatting>
  <conditionalFormatting sqref="M248:M249">
    <cfRule type="cellIs" dxfId="353" priority="197" operator="lessThan">
      <formula>0</formula>
    </cfRule>
    <cfRule type="cellIs" dxfId="352" priority="198" operator="greaterThanOrEqual">
      <formula>0</formula>
    </cfRule>
  </conditionalFormatting>
  <conditionalFormatting sqref="M250:M255">
    <cfRule type="cellIs" dxfId="351" priority="195" operator="lessThan">
      <formula>0</formula>
    </cfRule>
    <cfRule type="cellIs" dxfId="350" priority="196" operator="greaterThanOrEqual">
      <formula>0</formula>
    </cfRule>
  </conditionalFormatting>
  <conditionalFormatting sqref="O242:O243">
    <cfRule type="cellIs" dxfId="349" priority="187" operator="lessThan">
      <formula>0</formula>
    </cfRule>
    <cfRule type="cellIs" dxfId="348" priority="188" operator="greaterThanOrEqual">
      <formula>0</formula>
    </cfRule>
  </conditionalFormatting>
  <conditionalFormatting sqref="O244:O245">
    <cfRule type="cellIs" dxfId="347" priority="185" operator="lessThan">
      <formula>0</formula>
    </cfRule>
    <cfRule type="cellIs" dxfId="346" priority="186" operator="greaterThanOrEqual">
      <formula>0</formula>
    </cfRule>
  </conditionalFormatting>
  <conditionalFormatting sqref="O246:O247">
    <cfRule type="cellIs" dxfId="345" priority="183" operator="lessThan">
      <formula>0</formula>
    </cfRule>
    <cfRule type="cellIs" dxfId="344" priority="184" operator="greaterThanOrEqual">
      <formula>0</formula>
    </cfRule>
  </conditionalFormatting>
  <conditionalFormatting sqref="O248:O249">
    <cfRule type="cellIs" dxfId="343" priority="181" operator="lessThan">
      <formula>0</formula>
    </cfRule>
    <cfRule type="cellIs" dxfId="342" priority="182" operator="greaterThanOrEqual">
      <formula>0</formula>
    </cfRule>
  </conditionalFormatting>
  <conditionalFormatting sqref="O250:O255">
    <cfRule type="cellIs" dxfId="341" priority="179" operator="lessThan">
      <formula>0</formula>
    </cfRule>
    <cfRule type="cellIs" dxfId="340" priority="180" operator="greaterThanOrEqual">
      <formula>0</formula>
    </cfRule>
  </conditionalFormatting>
  <conditionalFormatting sqref="M256">
    <cfRule type="cellIs" dxfId="339" priority="171" operator="lessThan">
      <formula>0</formula>
    </cfRule>
    <cfRule type="cellIs" dxfId="338" priority="172" operator="greaterThanOrEqual">
      <formula>0</formula>
    </cfRule>
  </conditionalFormatting>
  <conditionalFormatting sqref="O256">
    <cfRule type="cellIs" dxfId="337" priority="169" operator="lessThan">
      <formula>0</formula>
    </cfRule>
    <cfRule type="cellIs" dxfId="336" priority="170" operator="greaterThanOrEqual">
      <formula>0</formula>
    </cfRule>
  </conditionalFormatting>
  <conditionalFormatting sqref="M263:M264">
    <cfRule type="cellIs" dxfId="335" priority="167" operator="lessThan">
      <formula>0</formula>
    </cfRule>
    <cfRule type="cellIs" dxfId="334" priority="168" operator="greaterThanOrEqual">
      <formula>0</formula>
    </cfRule>
  </conditionalFormatting>
  <conditionalFormatting sqref="M265:M266">
    <cfRule type="cellIs" dxfId="333" priority="165" operator="lessThan">
      <formula>0</formula>
    </cfRule>
    <cfRule type="cellIs" dxfId="332" priority="166" operator="greaterThanOrEqual">
      <formula>0</formula>
    </cfRule>
  </conditionalFormatting>
  <conditionalFormatting sqref="M267:M268">
    <cfRule type="cellIs" dxfId="331" priority="163" operator="lessThan">
      <formula>0</formula>
    </cfRule>
    <cfRule type="cellIs" dxfId="330" priority="164" operator="greaterThanOrEqual">
      <formula>0</formula>
    </cfRule>
  </conditionalFormatting>
  <conditionalFormatting sqref="M269 M271">
    <cfRule type="cellIs" dxfId="329" priority="161" operator="lessThan">
      <formula>0</formula>
    </cfRule>
    <cfRule type="cellIs" dxfId="328" priority="162" operator="greaterThanOrEqual">
      <formula>0</formula>
    </cfRule>
  </conditionalFormatting>
  <conditionalFormatting sqref="O263:O264">
    <cfRule type="cellIs" dxfId="327" priority="153" operator="lessThan">
      <formula>0</formula>
    </cfRule>
    <cfRule type="cellIs" dxfId="326" priority="154" operator="greaterThanOrEqual">
      <formula>0</formula>
    </cfRule>
  </conditionalFormatting>
  <conditionalFormatting sqref="O265:O266">
    <cfRule type="cellIs" dxfId="325" priority="151" operator="lessThan">
      <formula>0</formula>
    </cfRule>
    <cfRule type="cellIs" dxfId="324" priority="152" operator="greaterThanOrEqual">
      <formula>0</formula>
    </cfRule>
  </conditionalFormatting>
  <conditionalFormatting sqref="O267:O268">
    <cfRule type="cellIs" dxfId="323" priority="149" operator="lessThan">
      <formula>0</formula>
    </cfRule>
    <cfRule type="cellIs" dxfId="322" priority="150" operator="greaterThanOrEqual">
      <formula>0</formula>
    </cfRule>
  </conditionalFormatting>
  <conditionalFormatting sqref="O269 O271">
    <cfRule type="cellIs" dxfId="321" priority="147" operator="lessThan">
      <formula>0</formula>
    </cfRule>
    <cfRule type="cellIs" dxfId="320" priority="148" operator="greaterThanOrEqual">
      <formula>0</formula>
    </cfRule>
  </conditionalFormatting>
  <conditionalFormatting sqref="M273">
    <cfRule type="cellIs" dxfId="319" priority="135" operator="lessThan">
      <formula>0</formula>
    </cfRule>
    <cfRule type="cellIs" dxfId="318" priority="136" operator="greaterThanOrEqual">
      <formula>0</formula>
    </cfRule>
  </conditionalFormatting>
  <conditionalFormatting sqref="O273">
    <cfRule type="cellIs" dxfId="317" priority="133" operator="lessThan">
      <formula>0</formula>
    </cfRule>
    <cfRule type="cellIs" dxfId="316" priority="134" operator="greaterThanOrEqual">
      <formula>0</formula>
    </cfRule>
  </conditionalFormatting>
  <conditionalFormatting sqref="M270 M272">
    <cfRule type="cellIs" dxfId="315" priority="3" operator="lessThan">
      <formula>0</formula>
    </cfRule>
    <cfRule type="cellIs" dxfId="314" priority="4" operator="greaterThanOrEqual">
      <formula>0</formula>
    </cfRule>
  </conditionalFormatting>
  <conditionalFormatting sqref="O270 O272">
    <cfRule type="cellIs" dxfId="313" priority="1" operator="lessThan">
      <formula>0</formula>
    </cfRule>
    <cfRule type="cellIs" dxfId="31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4" max="16383" man="1"/>
    <brk id="2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4"/>
  <sheetViews>
    <sheetView topLeftCell="D233" zoomScale="70" zoomScaleNormal="70" zoomScaleSheetLayoutView="100" workbookViewId="0">
      <selection activeCell="B274" sqref="B274:O274"/>
    </sheetView>
  </sheetViews>
  <sheetFormatPr baseColWidth="10" defaultRowHeight="13.2" x14ac:dyDescent="0.25"/>
  <cols>
    <col min="1" max="1" width="24.5546875" bestFit="1" customWidth="1"/>
    <col min="2" max="2" width="12.109375" bestFit="1" customWidth="1"/>
    <col min="3" max="3" width="12.44140625" bestFit="1" customWidth="1"/>
    <col min="4" max="4" width="13.44140625" bestFit="1" customWidth="1"/>
    <col min="5" max="5" width="13.109375" bestFit="1" customWidth="1"/>
    <col min="6" max="6" width="12.44140625" bestFit="1" customWidth="1"/>
    <col min="7" max="7" width="13" bestFit="1" customWidth="1"/>
    <col min="8" max="8" width="13.5546875" bestFit="1" customWidth="1"/>
    <col min="9" max="9" width="12.44140625" bestFit="1" customWidth="1"/>
    <col min="10" max="12" width="13.5546875" bestFit="1" customWidth="1"/>
    <col min="13" max="13" width="13.44140625" bestFit="1" customWidth="1"/>
    <col min="14" max="14" width="15" bestFit="1" customWidth="1"/>
    <col min="15" max="15" width="13" bestFit="1" customWidth="1"/>
    <col min="17" max="17" width="13.5546875" bestFit="1" customWidth="1"/>
  </cols>
  <sheetData>
    <row r="1" spans="1:18" ht="12.75" customHeight="1" x14ac:dyDescent="0.25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ht="12.6" thickBot="1" x14ac:dyDescent="0.25">
      <c r="A3" s="52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46" t="s">
        <v>78</v>
      </c>
      <c r="Q3" s="28" t="s">
        <v>4</v>
      </c>
      <c r="R3" s="46" t="s">
        <v>79</v>
      </c>
    </row>
    <row r="4" spans="1:18" s="29" customFormat="1" ht="12.6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7"/>
      <c r="Q4" s="23">
        <v>2019</v>
      </c>
      <c r="R4" s="47"/>
    </row>
    <row r="5" spans="1:18" x14ac:dyDescent="0.25">
      <c r="A5" s="2" t="s">
        <v>28</v>
      </c>
      <c r="B5" s="3">
        <v>3745326</v>
      </c>
      <c r="C5" s="3">
        <v>8921</v>
      </c>
      <c r="D5" s="3">
        <v>4686</v>
      </c>
      <c r="E5" s="3">
        <v>3758933</v>
      </c>
      <c r="F5" s="4">
        <v>4711688</v>
      </c>
      <c r="G5" s="3">
        <v>7001</v>
      </c>
      <c r="H5" s="3">
        <v>2377</v>
      </c>
      <c r="I5" s="5">
        <v>4721066</v>
      </c>
      <c r="J5" s="3">
        <v>4886979</v>
      </c>
      <c r="K5" s="3">
        <v>60326</v>
      </c>
      <c r="L5" s="3">
        <v>1872</v>
      </c>
      <c r="M5" s="3">
        <v>4949177</v>
      </c>
      <c r="N5" s="4">
        <v>13429176</v>
      </c>
      <c r="O5" s="5">
        <v>9125370</v>
      </c>
      <c r="P5" s="34">
        <v>47.163084894091966</v>
      </c>
      <c r="Q5" s="5">
        <v>13443597</v>
      </c>
      <c r="R5" s="34">
        <v>-0.10727039794483574</v>
      </c>
    </row>
    <row r="6" spans="1:18" x14ac:dyDescent="0.25">
      <c r="A6" s="6" t="s">
        <v>71</v>
      </c>
      <c r="B6" s="7">
        <v>2885277</v>
      </c>
      <c r="C6" s="7">
        <v>4603</v>
      </c>
      <c r="D6" s="7">
        <v>1735</v>
      </c>
      <c r="E6" s="7">
        <v>2891615</v>
      </c>
      <c r="F6" s="8">
        <v>4527543</v>
      </c>
      <c r="G6" s="7">
        <v>6172</v>
      </c>
      <c r="H6" s="7">
        <v>731</v>
      </c>
      <c r="I6" s="9">
        <v>4534446</v>
      </c>
      <c r="J6" s="7">
        <v>2535586</v>
      </c>
      <c r="K6" s="7">
        <v>11288</v>
      </c>
      <c r="L6" s="7">
        <v>1116</v>
      </c>
      <c r="M6" s="7">
        <v>2547990</v>
      </c>
      <c r="N6" s="8">
        <v>9974051</v>
      </c>
      <c r="O6" s="9">
        <v>6386203</v>
      </c>
      <c r="P6" s="35">
        <v>56.181239462635311</v>
      </c>
      <c r="Q6" s="9">
        <v>10510644</v>
      </c>
      <c r="R6" s="35">
        <v>-5.1052342748931467</v>
      </c>
    </row>
    <row r="7" spans="1:18" x14ac:dyDescent="0.25">
      <c r="A7" s="2" t="s">
        <v>31</v>
      </c>
      <c r="B7" s="3">
        <v>816134</v>
      </c>
      <c r="C7" s="3">
        <v>1846</v>
      </c>
      <c r="D7" s="3">
        <v>3669</v>
      </c>
      <c r="E7" s="3">
        <v>821649</v>
      </c>
      <c r="F7" s="4">
        <v>1755346</v>
      </c>
      <c r="G7" s="3">
        <v>4591</v>
      </c>
      <c r="H7" s="3">
        <v>1946</v>
      </c>
      <c r="I7" s="5">
        <v>1761883</v>
      </c>
      <c r="J7" s="3">
        <v>1118928</v>
      </c>
      <c r="K7" s="3">
        <v>12989</v>
      </c>
      <c r="L7" s="3">
        <v>2948</v>
      </c>
      <c r="M7" s="3">
        <v>1134865</v>
      </c>
      <c r="N7" s="4">
        <v>3718397</v>
      </c>
      <c r="O7" s="5">
        <v>2746430</v>
      </c>
      <c r="P7" s="36">
        <v>35.390197456334221</v>
      </c>
      <c r="Q7" s="5">
        <v>3418734</v>
      </c>
      <c r="R7" s="36">
        <v>8.7653207298374198</v>
      </c>
    </row>
    <row r="8" spans="1:18" x14ac:dyDescent="0.25">
      <c r="A8" s="6" t="s">
        <v>29</v>
      </c>
      <c r="B8" s="7">
        <v>1444574</v>
      </c>
      <c r="C8" s="7">
        <v>882</v>
      </c>
      <c r="D8" s="7">
        <v>5869</v>
      </c>
      <c r="E8" s="7">
        <v>1451325</v>
      </c>
      <c r="F8" s="8">
        <v>1056247</v>
      </c>
      <c r="G8" s="7">
        <v>377771</v>
      </c>
      <c r="H8" s="7">
        <v>8402</v>
      </c>
      <c r="I8" s="9">
        <v>1442420</v>
      </c>
      <c r="J8" s="7">
        <v>535421</v>
      </c>
      <c r="K8" s="7">
        <v>216944</v>
      </c>
      <c r="L8" s="7">
        <v>11434</v>
      </c>
      <c r="M8" s="7">
        <v>763799</v>
      </c>
      <c r="N8" s="8">
        <v>3657544</v>
      </c>
      <c r="O8" s="9">
        <v>2792694</v>
      </c>
      <c r="P8" s="35">
        <v>30.968305156239818</v>
      </c>
      <c r="Q8" s="9">
        <v>3610063</v>
      </c>
      <c r="R8" s="35">
        <v>1.3152402049493319</v>
      </c>
    </row>
    <row r="9" spans="1:18" x14ac:dyDescent="0.25">
      <c r="A9" s="2" t="s">
        <v>30</v>
      </c>
      <c r="B9" s="3">
        <v>267333</v>
      </c>
      <c r="C9" s="3">
        <v>3079</v>
      </c>
      <c r="D9" s="3">
        <v>2136</v>
      </c>
      <c r="E9" s="3">
        <v>272548</v>
      </c>
      <c r="F9" s="4">
        <v>1399053</v>
      </c>
      <c r="G9" s="3">
        <v>204344</v>
      </c>
      <c r="H9" s="3">
        <v>3718</v>
      </c>
      <c r="I9" s="5">
        <v>1607115</v>
      </c>
      <c r="J9" s="3">
        <v>1173629</v>
      </c>
      <c r="K9" s="3">
        <v>250506</v>
      </c>
      <c r="L9" s="3">
        <v>3728</v>
      </c>
      <c r="M9" s="3">
        <v>1427863</v>
      </c>
      <c r="N9" s="4">
        <v>3307526</v>
      </c>
      <c r="O9" s="5">
        <v>2536309</v>
      </c>
      <c r="P9" s="36">
        <v>30.407060023049244</v>
      </c>
      <c r="Q9" s="5">
        <v>3080319</v>
      </c>
      <c r="R9" s="36">
        <v>7.376086697514121</v>
      </c>
    </row>
    <row r="10" spans="1:18" x14ac:dyDescent="0.25">
      <c r="A10" s="6" t="s">
        <v>32</v>
      </c>
      <c r="B10" s="7">
        <v>1740300</v>
      </c>
      <c r="C10" s="7">
        <v>4490</v>
      </c>
      <c r="D10" s="7">
        <v>599</v>
      </c>
      <c r="E10" s="7">
        <v>1745389</v>
      </c>
      <c r="F10" s="8">
        <v>1024012</v>
      </c>
      <c r="G10" s="7">
        <v>17759</v>
      </c>
      <c r="H10" s="7">
        <v>443</v>
      </c>
      <c r="I10" s="9">
        <v>1042214</v>
      </c>
      <c r="J10" s="7">
        <v>313605</v>
      </c>
      <c r="K10" s="7">
        <v>7657</v>
      </c>
      <c r="L10" s="7">
        <v>44</v>
      </c>
      <c r="M10" s="7">
        <v>321306</v>
      </c>
      <c r="N10" s="8">
        <v>3108909</v>
      </c>
      <c r="O10" s="9">
        <v>2371659</v>
      </c>
      <c r="P10" s="35">
        <v>31.085834852312246</v>
      </c>
      <c r="Q10" s="9">
        <v>3036687</v>
      </c>
      <c r="R10" s="35">
        <v>2.3783155787870136</v>
      </c>
    </row>
    <row r="11" spans="1:18" x14ac:dyDescent="0.25">
      <c r="A11" s="2" t="s">
        <v>77</v>
      </c>
      <c r="B11" s="3">
        <v>416121</v>
      </c>
      <c r="C11" s="3">
        <v>1071</v>
      </c>
      <c r="D11" s="3">
        <v>1158</v>
      </c>
      <c r="E11" s="3">
        <v>418350</v>
      </c>
      <c r="F11" s="4">
        <v>1097928</v>
      </c>
      <c r="G11" s="3">
        <v>1510</v>
      </c>
      <c r="H11" s="3">
        <v>370</v>
      </c>
      <c r="I11" s="5">
        <v>1099808</v>
      </c>
      <c r="J11" s="3">
        <v>1083891</v>
      </c>
      <c r="K11" s="3">
        <v>28629</v>
      </c>
      <c r="L11" s="3">
        <v>240</v>
      </c>
      <c r="M11" s="3">
        <v>1112760</v>
      </c>
      <c r="N11" s="4">
        <v>2630918</v>
      </c>
      <c r="O11" s="5">
        <v>1887122</v>
      </c>
      <c r="P11" s="36">
        <v>39.414303897681229</v>
      </c>
      <c r="Q11" s="5">
        <v>2563942</v>
      </c>
      <c r="R11" s="36">
        <v>2.612227577690915</v>
      </c>
    </row>
    <row r="12" spans="1:18" x14ac:dyDescent="0.25">
      <c r="A12" s="6" t="s">
        <v>72</v>
      </c>
      <c r="B12" s="7">
        <v>596227</v>
      </c>
      <c r="C12" s="7">
        <v>355</v>
      </c>
      <c r="D12" s="7">
        <v>366</v>
      </c>
      <c r="E12" s="7">
        <v>596948</v>
      </c>
      <c r="F12" s="8">
        <v>537337</v>
      </c>
      <c r="G12" s="7">
        <v>57340</v>
      </c>
      <c r="H12" s="7">
        <v>184</v>
      </c>
      <c r="I12" s="9">
        <v>594861</v>
      </c>
      <c r="J12" s="7">
        <v>637299</v>
      </c>
      <c r="K12" s="7">
        <v>114047</v>
      </c>
      <c r="L12" s="7">
        <v>20</v>
      </c>
      <c r="M12" s="7">
        <v>751366</v>
      </c>
      <c r="N12" s="8">
        <v>1943175</v>
      </c>
      <c r="O12" s="9">
        <v>1507641</v>
      </c>
      <c r="P12" s="35">
        <v>28.888442275050892</v>
      </c>
      <c r="Q12" s="9">
        <v>1790460</v>
      </c>
      <c r="R12" s="35">
        <v>8.5293723400690329</v>
      </c>
    </row>
    <row r="13" spans="1:18" x14ac:dyDescent="0.25">
      <c r="A13" s="2" t="s">
        <v>34</v>
      </c>
      <c r="B13" s="3">
        <v>552635</v>
      </c>
      <c r="C13" s="3">
        <v>2977</v>
      </c>
      <c r="D13" s="3">
        <v>1420</v>
      </c>
      <c r="E13" s="3">
        <v>557032</v>
      </c>
      <c r="F13" s="4">
        <v>987256</v>
      </c>
      <c r="G13" s="3">
        <v>2462</v>
      </c>
      <c r="H13" s="3">
        <v>1219</v>
      </c>
      <c r="I13" s="5">
        <v>990937</v>
      </c>
      <c r="J13" s="3">
        <v>296504</v>
      </c>
      <c r="K13" s="3">
        <v>1627</v>
      </c>
      <c r="L13" s="3">
        <v>2151</v>
      </c>
      <c r="M13" s="3">
        <v>300282</v>
      </c>
      <c r="N13" s="4">
        <v>1848251</v>
      </c>
      <c r="O13" s="5">
        <v>1270699</v>
      </c>
      <c r="P13" s="36">
        <v>45.451519203210196</v>
      </c>
      <c r="Q13" s="5">
        <v>1735912</v>
      </c>
      <c r="R13" s="36">
        <v>6.4714685997907724</v>
      </c>
    </row>
    <row r="14" spans="1:18" x14ac:dyDescent="0.25">
      <c r="A14" s="6" t="s">
        <v>35</v>
      </c>
      <c r="B14" s="7">
        <v>887358</v>
      </c>
      <c r="C14" s="7">
        <v>2880</v>
      </c>
      <c r="D14" s="7">
        <v>2012</v>
      </c>
      <c r="E14" s="7">
        <v>892250</v>
      </c>
      <c r="F14" s="8">
        <v>651276</v>
      </c>
      <c r="G14" s="7">
        <v>5454</v>
      </c>
      <c r="H14" s="7">
        <v>268</v>
      </c>
      <c r="I14" s="9">
        <v>656998</v>
      </c>
      <c r="J14" s="7">
        <v>197628</v>
      </c>
      <c r="K14" s="7">
        <v>4007</v>
      </c>
      <c r="L14" s="7">
        <v>525</v>
      </c>
      <c r="M14" s="7">
        <v>202160</v>
      </c>
      <c r="N14" s="8">
        <v>1751408</v>
      </c>
      <c r="O14" s="9">
        <v>1266647</v>
      </c>
      <c r="P14" s="35">
        <v>38.271199473886568</v>
      </c>
      <c r="Q14" s="9">
        <v>1685605</v>
      </c>
      <c r="R14" s="35">
        <v>3.9038208833030277</v>
      </c>
    </row>
    <row r="15" spans="1:18" x14ac:dyDescent="0.25">
      <c r="A15" s="2" t="s">
        <v>33</v>
      </c>
      <c r="B15" s="3">
        <v>402299</v>
      </c>
      <c r="C15" s="3">
        <v>23</v>
      </c>
      <c r="D15" s="3">
        <v>1044</v>
      </c>
      <c r="E15" s="3">
        <v>403366</v>
      </c>
      <c r="F15" s="4">
        <v>613607</v>
      </c>
      <c r="G15" s="3">
        <v>89541</v>
      </c>
      <c r="H15" s="3">
        <v>1380</v>
      </c>
      <c r="I15" s="5">
        <v>704528</v>
      </c>
      <c r="J15" s="3">
        <v>349736</v>
      </c>
      <c r="K15" s="3">
        <v>34318</v>
      </c>
      <c r="L15" s="3">
        <v>2028</v>
      </c>
      <c r="M15" s="3">
        <v>386082</v>
      </c>
      <c r="N15" s="4">
        <v>1493976</v>
      </c>
      <c r="O15" s="5">
        <v>1181075</v>
      </c>
      <c r="P15" s="36">
        <v>26.492898418813372</v>
      </c>
      <c r="Q15" s="5">
        <v>1382122</v>
      </c>
      <c r="R15" s="36">
        <v>8.0929179913205935</v>
      </c>
    </row>
    <row r="16" spans="1:18" x14ac:dyDescent="0.25">
      <c r="A16" s="6" t="s">
        <v>74</v>
      </c>
      <c r="B16" s="7">
        <v>1347975</v>
      </c>
      <c r="C16" s="7">
        <v>237</v>
      </c>
      <c r="D16" s="7">
        <v>1032</v>
      </c>
      <c r="E16" s="7">
        <v>1349244</v>
      </c>
      <c r="F16" s="8">
        <v>5746</v>
      </c>
      <c r="G16" s="7">
        <v>53</v>
      </c>
      <c r="H16" s="7">
        <v>0</v>
      </c>
      <c r="I16" s="9">
        <v>5799</v>
      </c>
      <c r="J16" s="7">
        <v>3435</v>
      </c>
      <c r="K16" s="7">
        <v>88</v>
      </c>
      <c r="L16" s="7">
        <v>4</v>
      </c>
      <c r="M16" s="7">
        <v>3527</v>
      </c>
      <c r="N16" s="8">
        <v>1358570</v>
      </c>
      <c r="O16" s="9">
        <v>1093860</v>
      </c>
      <c r="P16" s="35">
        <v>24.199623352165727</v>
      </c>
      <c r="Q16" s="9">
        <v>1260642</v>
      </c>
      <c r="R16" s="35">
        <v>7.7681054573780663</v>
      </c>
    </row>
    <row r="17" spans="1:18" x14ac:dyDescent="0.25">
      <c r="A17" s="2" t="s">
        <v>36</v>
      </c>
      <c r="B17" s="3">
        <v>746678</v>
      </c>
      <c r="C17" s="3">
        <v>1475</v>
      </c>
      <c r="D17" s="3">
        <v>2514</v>
      </c>
      <c r="E17" s="3">
        <v>750667</v>
      </c>
      <c r="F17" s="4">
        <v>270327</v>
      </c>
      <c r="G17" s="3">
        <v>221</v>
      </c>
      <c r="H17" s="3">
        <v>18</v>
      </c>
      <c r="I17" s="5">
        <v>270566</v>
      </c>
      <c r="J17" s="3">
        <v>98622</v>
      </c>
      <c r="K17" s="3">
        <v>124</v>
      </c>
      <c r="L17" s="3">
        <v>69</v>
      </c>
      <c r="M17" s="3">
        <v>98815</v>
      </c>
      <c r="N17" s="4">
        <v>1120048</v>
      </c>
      <c r="O17" s="5">
        <v>690568</v>
      </c>
      <c r="P17" s="36">
        <v>62.192282295154136</v>
      </c>
      <c r="Q17" s="5">
        <v>1121694</v>
      </c>
      <c r="R17" s="36">
        <v>-0.14674233792816935</v>
      </c>
    </row>
    <row r="18" spans="1:18" x14ac:dyDescent="0.25">
      <c r="A18" s="6" t="s">
        <v>37</v>
      </c>
      <c r="B18" s="7">
        <v>596559</v>
      </c>
      <c r="C18" s="7">
        <v>300</v>
      </c>
      <c r="D18" s="7">
        <v>191</v>
      </c>
      <c r="E18" s="7">
        <v>597050</v>
      </c>
      <c r="F18" s="8">
        <v>56547</v>
      </c>
      <c r="G18" s="7">
        <v>805</v>
      </c>
      <c r="H18" s="7">
        <v>948</v>
      </c>
      <c r="I18" s="9">
        <v>58300</v>
      </c>
      <c r="J18" s="7">
        <v>22449</v>
      </c>
      <c r="K18" s="7">
        <v>252</v>
      </c>
      <c r="L18" s="7">
        <v>146</v>
      </c>
      <c r="M18" s="7">
        <v>22847</v>
      </c>
      <c r="N18" s="8">
        <v>678197</v>
      </c>
      <c r="O18" s="9">
        <v>546899</v>
      </c>
      <c r="P18" s="35">
        <v>24.007723546760921</v>
      </c>
      <c r="Q18" s="9">
        <v>592544</v>
      </c>
      <c r="R18" s="35">
        <v>14.455129070583789</v>
      </c>
    </row>
    <row r="19" spans="1:18" x14ac:dyDescent="0.25">
      <c r="A19" s="2" t="s">
        <v>75</v>
      </c>
      <c r="B19" s="3">
        <v>506921</v>
      </c>
      <c r="C19" s="3">
        <v>268</v>
      </c>
      <c r="D19" s="3">
        <v>3818</v>
      </c>
      <c r="E19" s="3">
        <v>511007</v>
      </c>
      <c r="F19" s="4">
        <v>70490</v>
      </c>
      <c r="G19" s="3">
        <v>67</v>
      </c>
      <c r="H19" s="3">
        <v>192</v>
      </c>
      <c r="I19" s="5">
        <v>70749</v>
      </c>
      <c r="J19" s="3">
        <v>70729</v>
      </c>
      <c r="K19" s="3">
        <v>1176</v>
      </c>
      <c r="L19" s="3">
        <v>214</v>
      </c>
      <c r="M19" s="3">
        <v>72119</v>
      </c>
      <c r="N19" s="4">
        <v>653875</v>
      </c>
      <c r="O19" s="5">
        <v>457811</v>
      </c>
      <c r="P19" s="36">
        <v>42.826406530205695</v>
      </c>
      <c r="Q19" s="5">
        <v>555480</v>
      </c>
      <c r="R19" s="36">
        <v>17.713509037229063</v>
      </c>
    </row>
    <row r="20" spans="1:18" x14ac:dyDescent="0.25">
      <c r="A20" s="6" t="s">
        <v>38</v>
      </c>
      <c r="B20" s="7">
        <v>302564</v>
      </c>
      <c r="C20" s="7">
        <v>616</v>
      </c>
      <c r="D20" s="7">
        <v>218</v>
      </c>
      <c r="E20" s="7">
        <v>303398</v>
      </c>
      <c r="F20" s="8">
        <v>45916</v>
      </c>
      <c r="G20" s="7">
        <v>15</v>
      </c>
      <c r="H20" s="7">
        <v>508</v>
      </c>
      <c r="I20" s="9">
        <v>46439</v>
      </c>
      <c r="J20" s="7">
        <v>20983</v>
      </c>
      <c r="K20" s="7">
        <v>12</v>
      </c>
      <c r="L20" s="7">
        <v>8</v>
      </c>
      <c r="M20" s="7">
        <v>21003</v>
      </c>
      <c r="N20" s="8">
        <v>370840</v>
      </c>
      <c r="O20" s="9">
        <v>214899</v>
      </c>
      <c r="P20" s="35">
        <v>72.564786248423673</v>
      </c>
      <c r="Q20" s="9">
        <v>272559</v>
      </c>
      <c r="R20" s="35">
        <v>36.058614832018023</v>
      </c>
    </row>
    <row r="21" spans="1:18" x14ac:dyDescent="0.25">
      <c r="A21" s="2" t="s">
        <v>59</v>
      </c>
      <c r="B21" s="3">
        <v>266216</v>
      </c>
      <c r="C21" s="3">
        <v>45</v>
      </c>
      <c r="D21" s="3">
        <v>100</v>
      </c>
      <c r="E21" s="3">
        <v>266361</v>
      </c>
      <c r="F21" s="4">
        <v>38198</v>
      </c>
      <c r="G21" s="3">
        <v>9147</v>
      </c>
      <c r="H21" s="3">
        <v>0</v>
      </c>
      <c r="I21" s="5">
        <v>47345</v>
      </c>
      <c r="J21" s="3">
        <v>2885</v>
      </c>
      <c r="K21" s="3">
        <v>6237</v>
      </c>
      <c r="L21" s="3">
        <v>1</v>
      </c>
      <c r="M21" s="3">
        <v>9123</v>
      </c>
      <c r="N21" s="4">
        <v>322829</v>
      </c>
      <c r="O21" s="5">
        <v>218815</v>
      </c>
      <c r="P21" s="36">
        <v>47.535132417795857</v>
      </c>
      <c r="Q21" s="5">
        <v>365763</v>
      </c>
      <c r="R21" s="36">
        <v>-11.738202059803752</v>
      </c>
    </row>
    <row r="22" spans="1:18" x14ac:dyDescent="0.25">
      <c r="A22" s="6" t="s">
        <v>39</v>
      </c>
      <c r="B22" s="7">
        <v>278049</v>
      </c>
      <c r="C22" s="7">
        <v>482</v>
      </c>
      <c r="D22" s="7">
        <v>144</v>
      </c>
      <c r="E22" s="7">
        <v>278675</v>
      </c>
      <c r="F22" s="8">
        <v>7261</v>
      </c>
      <c r="G22" s="7">
        <v>74</v>
      </c>
      <c r="H22" s="7">
        <v>9</v>
      </c>
      <c r="I22" s="9">
        <v>7344</v>
      </c>
      <c r="J22" s="7">
        <v>5354</v>
      </c>
      <c r="K22" s="7">
        <v>33</v>
      </c>
      <c r="L22" s="7">
        <v>10</v>
      </c>
      <c r="M22" s="7">
        <v>5397</v>
      </c>
      <c r="N22" s="8">
        <v>291416</v>
      </c>
      <c r="O22" s="9">
        <v>222559</v>
      </c>
      <c r="P22" s="35">
        <v>30.938762305725671</v>
      </c>
      <c r="Q22" s="9">
        <v>253689</v>
      </c>
      <c r="R22" s="35">
        <v>14.871358237842397</v>
      </c>
    </row>
    <row r="23" spans="1:18" x14ac:dyDescent="0.25">
      <c r="A23" s="2" t="s">
        <v>60</v>
      </c>
      <c r="B23" s="3">
        <v>255918</v>
      </c>
      <c r="C23" s="3">
        <v>300</v>
      </c>
      <c r="D23" s="3">
        <v>92</v>
      </c>
      <c r="E23" s="3">
        <v>256310</v>
      </c>
      <c r="F23" s="4">
        <v>5586</v>
      </c>
      <c r="G23" s="3">
        <v>36</v>
      </c>
      <c r="H23" s="3">
        <v>42</v>
      </c>
      <c r="I23" s="5">
        <v>5664</v>
      </c>
      <c r="J23" s="3">
        <v>12173</v>
      </c>
      <c r="K23" s="3">
        <v>276</v>
      </c>
      <c r="L23" s="3">
        <v>7</v>
      </c>
      <c r="M23" s="3">
        <v>12456</v>
      </c>
      <c r="N23" s="4">
        <v>274430</v>
      </c>
      <c r="O23" s="5">
        <v>165997</v>
      </c>
      <c r="P23" s="36">
        <v>65.322264860208307</v>
      </c>
      <c r="Q23" s="5">
        <v>290877</v>
      </c>
      <c r="R23" s="36">
        <v>-5.65427998776115</v>
      </c>
    </row>
    <row r="24" spans="1:18" x14ac:dyDescent="0.25">
      <c r="A24" s="6" t="s">
        <v>67</v>
      </c>
      <c r="B24" s="7">
        <v>116608</v>
      </c>
      <c r="C24" s="7">
        <v>208</v>
      </c>
      <c r="D24" s="7">
        <v>200</v>
      </c>
      <c r="E24" s="7">
        <v>117016</v>
      </c>
      <c r="F24" s="8">
        <v>75384</v>
      </c>
      <c r="G24" s="7">
        <v>16</v>
      </c>
      <c r="H24" s="7">
        <v>214</v>
      </c>
      <c r="I24" s="9">
        <v>75614</v>
      </c>
      <c r="J24" s="7">
        <v>47453</v>
      </c>
      <c r="K24" s="7">
        <v>20</v>
      </c>
      <c r="L24" s="7">
        <v>4</v>
      </c>
      <c r="M24" s="7">
        <v>47477</v>
      </c>
      <c r="N24" s="8">
        <v>240107</v>
      </c>
      <c r="O24" s="9">
        <v>157587</v>
      </c>
      <c r="P24" s="35">
        <v>52.364725516698719</v>
      </c>
      <c r="Q24" s="9">
        <v>238942</v>
      </c>
      <c r="R24" s="35">
        <v>0.48756602020574036</v>
      </c>
    </row>
    <row r="25" spans="1:18" x14ac:dyDescent="0.25">
      <c r="A25" s="2" t="s">
        <v>41</v>
      </c>
      <c r="B25" s="3">
        <v>233655</v>
      </c>
      <c r="C25" s="3">
        <v>1192</v>
      </c>
      <c r="D25" s="3">
        <v>0</v>
      </c>
      <c r="E25" s="3">
        <v>234847</v>
      </c>
      <c r="F25" s="4">
        <v>0</v>
      </c>
      <c r="G25" s="3">
        <v>60</v>
      </c>
      <c r="H25" s="3">
        <v>0</v>
      </c>
      <c r="I25" s="5">
        <v>60</v>
      </c>
      <c r="J25" s="3">
        <v>318</v>
      </c>
      <c r="K25" s="3">
        <v>86</v>
      </c>
      <c r="L25" s="3">
        <v>0</v>
      </c>
      <c r="M25" s="3">
        <v>404</v>
      </c>
      <c r="N25" s="4">
        <v>235311</v>
      </c>
      <c r="O25" s="5">
        <v>151193</v>
      </c>
      <c r="P25" s="36">
        <v>55.636173632377165</v>
      </c>
      <c r="Q25" s="5">
        <v>227941</v>
      </c>
      <c r="R25" s="36">
        <v>3.2332928257750906</v>
      </c>
    </row>
    <row r="26" spans="1:18" x14ac:dyDescent="0.25">
      <c r="A26" s="6" t="s">
        <v>40</v>
      </c>
      <c r="B26" s="7">
        <v>216200</v>
      </c>
      <c r="C26" s="7">
        <v>532</v>
      </c>
      <c r="D26" s="7">
        <v>342</v>
      </c>
      <c r="E26" s="7">
        <v>217074</v>
      </c>
      <c r="F26" s="8">
        <v>9015</v>
      </c>
      <c r="G26" s="7">
        <v>713</v>
      </c>
      <c r="H26" s="7">
        <v>37</v>
      </c>
      <c r="I26" s="9">
        <v>9765</v>
      </c>
      <c r="J26" s="7">
        <v>5440</v>
      </c>
      <c r="K26" s="7">
        <v>894</v>
      </c>
      <c r="L26" s="7">
        <v>136</v>
      </c>
      <c r="M26" s="7">
        <v>6470</v>
      </c>
      <c r="N26" s="8">
        <v>233309</v>
      </c>
      <c r="O26" s="9">
        <v>159117</v>
      </c>
      <c r="P26" s="35">
        <v>46.627324547345665</v>
      </c>
      <c r="Q26" s="9">
        <v>289031</v>
      </c>
      <c r="R26" s="35">
        <v>-19.278900879144452</v>
      </c>
    </row>
    <row r="27" spans="1:18" x14ac:dyDescent="0.25">
      <c r="A27" s="2" t="s">
        <v>43</v>
      </c>
      <c r="B27" s="3">
        <v>40806</v>
      </c>
      <c r="C27" s="3">
        <v>377</v>
      </c>
      <c r="D27" s="3">
        <v>104</v>
      </c>
      <c r="E27" s="3">
        <v>41287</v>
      </c>
      <c r="F27" s="4">
        <v>79562</v>
      </c>
      <c r="G27" s="3">
        <v>1197</v>
      </c>
      <c r="H27" s="3">
        <v>263</v>
      </c>
      <c r="I27" s="5">
        <v>81022</v>
      </c>
      <c r="J27" s="3">
        <v>27989</v>
      </c>
      <c r="K27" s="3">
        <v>1276</v>
      </c>
      <c r="L27" s="3">
        <v>10</v>
      </c>
      <c r="M27" s="3">
        <v>29275</v>
      </c>
      <c r="N27" s="4">
        <v>151584</v>
      </c>
      <c r="O27" s="5">
        <v>100515</v>
      </c>
      <c r="P27" s="36">
        <v>50.80734218773317</v>
      </c>
      <c r="Q27" s="5">
        <v>91131</v>
      </c>
      <c r="R27" s="36">
        <v>66.336372913717611</v>
      </c>
    </row>
    <row r="28" spans="1:18" x14ac:dyDescent="0.25">
      <c r="A28" s="6" t="s">
        <v>61</v>
      </c>
      <c r="B28" s="7">
        <v>116303</v>
      </c>
      <c r="C28" s="7">
        <v>1165</v>
      </c>
      <c r="D28" s="7">
        <v>867</v>
      </c>
      <c r="E28" s="7">
        <v>118335</v>
      </c>
      <c r="F28" s="8">
        <v>18795</v>
      </c>
      <c r="G28" s="7">
        <v>443</v>
      </c>
      <c r="H28" s="7">
        <v>201</v>
      </c>
      <c r="I28" s="9">
        <v>19439</v>
      </c>
      <c r="J28" s="7">
        <v>828</v>
      </c>
      <c r="K28" s="7">
        <v>562</v>
      </c>
      <c r="L28" s="7">
        <v>46</v>
      </c>
      <c r="M28" s="7">
        <v>1436</v>
      </c>
      <c r="N28" s="8">
        <v>139210</v>
      </c>
      <c r="O28" s="9">
        <v>93658</v>
      </c>
      <c r="P28" s="35">
        <v>48.636528646778707</v>
      </c>
      <c r="Q28" s="9">
        <v>168472</v>
      </c>
      <c r="R28" s="35">
        <v>-17.369058359846147</v>
      </c>
    </row>
    <row r="29" spans="1:18" x14ac:dyDescent="0.25">
      <c r="A29" s="2" t="s">
        <v>22</v>
      </c>
      <c r="B29" s="3">
        <v>111650</v>
      </c>
      <c r="C29" s="3">
        <v>456</v>
      </c>
      <c r="D29" s="3">
        <v>391</v>
      </c>
      <c r="E29" s="3">
        <v>112497</v>
      </c>
      <c r="F29" s="4">
        <v>0</v>
      </c>
      <c r="G29" s="3">
        <v>6</v>
      </c>
      <c r="H29" s="3">
        <v>0</v>
      </c>
      <c r="I29" s="5">
        <v>6</v>
      </c>
      <c r="J29" s="3">
        <v>0</v>
      </c>
      <c r="K29" s="3">
        <v>0</v>
      </c>
      <c r="L29" s="3">
        <v>0</v>
      </c>
      <c r="M29" s="3">
        <v>0</v>
      </c>
      <c r="N29" s="4">
        <v>112503</v>
      </c>
      <c r="O29" s="5">
        <v>88190</v>
      </c>
      <c r="P29" s="36">
        <v>27.568885361152056</v>
      </c>
      <c r="Q29" s="5">
        <v>85221</v>
      </c>
      <c r="R29" s="36">
        <v>32.013236174182417</v>
      </c>
    </row>
    <row r="30" spans="1:18" x14ac:dyDescent="0.25">
      <c r="A30" s="6" t="s">
        <v>44</v>
      </c>
      <c r="B30" s="7">
        <v>73041</v>
      </c>
      <c r="C30" s="7">
        <v>1194</v>
      </c>
      <c r="D30" s="7">
        <v>595</v>
      </c>
      <c r="E30" s="7">
        <v>74830</v>
      </c>
      <c r="F30" s="8">
        <v>1047</v>
      </c>
      <c r="G30" s="7">
        <v>860</v>
      </c>
      <c r="H30" s="7">
        <v>26</v>
      </c>
      <c r="I30" s="9">
        <v>1933</v>
      </c>
      <c r="J30" s="7">
        <v>15273</v>
      </c>
      <c r="K30" s="7">
        <v>212</v>
      </c>
      <c r="L30" s="7">
        <v>194</v>
      </c>
      <c r="M30" s="7">
        <v>15679</v>
      </c>
      <c r="N30" s="8">
        <v>92442</v>
      </c>
      <c r="O30" s="9">
        <v>66501</v>
      </c>
      <c r="P30" s="35">
        <v>39.008435963368967</v>
      </c>
      <c r="Q30" s="9">
        <v>127332</v>
      </c>
      <c r="R30" s="35">
        <v>-27.400810479690886</v>
      </c>
    </row>
    <row r="31" spans="1:18" x14ac:dyDescent="0.25">
      <c r="A31" s="2" t="s">
        <v>45</v>
      </c>
      <c r="B31" s="3">
        <v>83749</v>
      </c>
      <c r="C31" s="3">
        <v>90</v>
      </c>
      <c r="D31" s="3">
        <v>110</v>
      </c>
      <c r="E31" s="3">
        <v>83949</v>
      </c>
      <c r="F31" s="4">
        <v>0</v>
      </c>
      <c r="G31" s="3">
        <v>227</v>
      </c>
      <c r="H31" s="3">
        <v>108</v>
      </c>
      <c r="I31" s="5">
        <v>335</v>
      </c>
      <c r="J31" s="3">
        <v>0</v>
      </c>
      <c r="K31" s="3">
        <v>28</v>
      </c>
      <c r="L31" s="3">
        <v>31</v>
      </c>
      <c r="M31" s="3">
        <v>59</v>
      </c>
      <c r="N31" s="4">
        <v>84343</v>
      </c>
      <c r="O31" s="5">
        <v>52508</v>
      </c>
      <c r="P31" s="36">
        <v>60.628856555191589</v>
      </c>
      <c r="Q31" s="5">
        <v>64366</v>
      </c>
      <c r="R31" s="36">
        <v>31.036572103284342</v>
      </c>
    </row>
    <row r="32" spans="1:18" x14ac:dyDescent="0.25">
      <c r="A32" s="6" t="s">
        <v>70</v>
      </c>
      <c r="B32" s="7">
        <v>7835</v>
      </c>
      <c r="C32" s="7">
        <v>291</v>
      </c>
      <c r="D32" s="7">
        <v>414</v>
      </c>
      <c r="E32" s="7">
        <v>8540</v>
      </c>
      <c r="F32" s="8">
        <v>12047</v>
      </c>
      <c r="G32" s="7">
        <v>654</v>
      </c>
      <c r="H32" s="7">
        <v>13</v>
      </c>
      <c r="I32" s="9">
        <v>12714</v>
      </c>
      <c r="J32" s="7">
        <v>55206</v>
      </c>
      <c r="K32" s="7">
        <v>296</v>
      </c>
      <c r="L32" s="7">
        <v>7</v>
      </c>
      <c r="M32" s="7">
        <v>55509</v>
      </c>
      <c r="N32" s="8">
        <v>76763</v>
      </c>
      <c r="O32" s="9">
        <v>66394</v>
      </c>
      <c r="P32" s="35">
        <v>15.617375064011807</v>
      </c>
      <c r="Q32" s="9">
        <v>121413</v>
      </c>
      <c r="R32" s="35">
        <v>-36.775304127235145</v>
      </c>
    </row>
    <row r="33" spans="1:18" x14ac:dyDescent="0.25">
      <c r="A33" s="2" t="s">
        <v>62</v>
      </c>
      <c r="B33" s="3">
        <v>61944</v>
      </c>
      <c r="C33" s="3">
        <v>141</v>
      </c>
      <c r="D33" s="3">
        <v>44</v>
      </c>
      <c r="E33" s="3">
        <v>62129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62129</v>
      </c>
      <c r="O33" s="5">
        <v>53703</v>
      </c>
      <c r="P33" s="36">
        <v>15.689998696534643</v>
      </c>
      <c r="Q33" s="5">
        <v>56189</v>
      </c>
      <c r="R33" s="36">
        <v>10.571464165584011</v>
      </c>
    </row>
    <row r="34" spans="1:18" x14ac:dyDescent="0.25">
      <c r="A34" s="6" t="s">
        <v>42</v>
      </c>
      <c r="B34" s="7">
        <v>0</v>
      </c>
      <c r="C34" s="7">
        <v>545</v>
      </c>
      <c r="D34" s="7">
        <v>375</v>
      </c>
      <c r="E34" s="7">
        <v>920</v>
      </c>
      <c r="F34" s="8">
        <v>41335</v>
      </c>
      <c r="G34" s="7">
        <v>393</v>
      </c>
      <c r="H34" s="7">
        <v>534</v>
      </c>
      <c r="I34" s="9">
        <v>42262</v>
      </c>
      <c r="J34" s="7">
        <v>11108</v>
      </c>
      <c r="K34" s="7">
        <v>209</v>
      </c>
      <c r="L34" s="7">
        <v>302</v>
      </c>
      <c r="M34" s="7">
        <v>11619</v>
      </c>
      <c r="N34" s="8">
        <v>54801</v>
      </c>
      <c r="O34" s="9">
        <v>54167</v>
      </c>
      <c r="P34" s="35">
        <v>1.1704543356656267</v>
      </c>
      <c r="Q34" s="9">
        <v>111775</v>
      </c>
      <c r="R34" s="35">
        <v>-50.972042048758667</v>
      </c>
    </row>
    <row r="35" spans="1:18" x14ac:dyDescent="0.25">
      <c r="A35" s="2" t="s">
        <v>54</v>
      </c>
      <c r="B35" s="3">
        <v>33374</v>
      </c>
      <c r="C35" s="3">
        <v>1283</v>
      </c>
      <c r="D35" s="3">
        <v>146</v>
      </c>
      <c r="E35" s="3">
        <v>34803</v>
      </c>
      <c r="F35" s="4">
        <v>15221</v>
      </c>
      <c r="G35" s="3">
        <v>1403</v>
      </c>
      <c r="H35" s="3">
        <v>21</v>
      </c>
      <c r="I35" s="5">
        <v>16645</v>
      </c>
      <c r="J35" s="3">
        <v>0</v>
      </c>
      <c r="K35" s="3">
        <v>862</v>
      </c>
      <c r="L35" s="3">
        <v>4</v>
      </c>
      <c r="M35" s="3">
        <v>866</v>
      </c>
      <c r="N35" s="4">
        <v>52314</v>
      </c>
      <c r="O35" s="5">
        <v>37395</v>
      </c>
      <c r="P35" s="36">
        <v>39.895707982350579</v>
      </c>
      <c r="Q35" s="5">
        <v>30289</v>
      </c>
      <c r="R35" s="36">
        <v>72.716167585592132</v>
      </c>
    </row>
    <row r="36" spans="1:18" x14ac:dyDescent="0.25">
      <c r="A36" s="6" t="s">
        <v>47</v>
      </c>
      <c r="B36" s="7">
        <v>40772</v>
      </c>
      <c r="C36" s="7">
        <v>1626</v>
      </c>
      <c r="D36" s="7">
        <v>230</v>
      </c>
      <c r="E36" s="7">
        <v>42628</v>
      </c>
      <c r="F36" s="8">
        <v>0</v>
      </c>
      <c r="G36" s="7">
        <v>67</v>
      </c>
      <c r="H36" s="7">
        <v>45</v>
      </c>
      <c r="I36" s="9">
        <v>112</v>
      </c>
      <c r="J36" s="7">
        <v>0</v>
      </c>
      <c r="K36" s="7">
        <v>586</v>
      </c>
      <c r="L36" s="7">
        <v>16</v>
      </c>
      <c r="M36" s="7">
        <v>602</v>
      </c>
      <c r="N36" s="8">
        <v>43342</v>
      </c>
      <c r="O36" s="9">
        <v>33666</v>
      </c>
      <c r="P36" s="35">
        <v>28.741163191350321</v>
      </c>
      <c r="Q36" s="9">
        <v>48702</v>
      </c>
      <c r="R36" s="35">
        <v>-11.00570818446881</v>
      </c>
    </row>
    <row r="37" spans="1:18" x14ac:dyDescent="0.25">
      <c r="A37" s="2" t="s">
        <v>69</v>
      </c>
      <c r="B37" s="3">
        <v>2488</v>
      </c>
      <c r="C37" s="3">
        <v>541</v>
      </c>
      <c r="D37" s="3">
        <v>0</v>
      </c>
      <c r="E37" s="3">
        <v>3029</v>
      </c>
      <c r="F37" s="4">
        <v>27138</v>
      </c>
      <c r="G37" s="3">
        <v>280</v>
      </c>
      <c r="H37" s="3">
        <v>0</v>
      </c>
      <c r="I37" s="5">
        <v>27418</v>
      </c>
      <c r="J37" s="3">
        <v>7114</v>
      </c>
      <c r="K37" s="3">
        <v>2</v>
      </c>
      <c r="L37" s="3">
        <v>0</v>
      </c>
      <c r="M37" s="3">
        <v>7116</v>
      </c>
      <c r="N37" s="4">
        <v>37563</v>
      </c>
      <c r="O37" s="5">
        <v>10147</v>
      </c>
      <c r="P37" s="36">
        <v>270.18823297526365</v>
      </c>
      <c r="Q37" s="5">
        <v>21158</v>
      </c>
      <c r="R37" s="36">
        <v>77.535683902070147</v>
      </c>
    </row>
    <row r="38" spans="1:18" x14ac:dyDescent="0.25">
      <c r="A38" s="6" t="s">
        <v>46</v>
      </c>
      <c r="B38" s="7">
        <v>32131</v>
      </c>
      <c r="C38" s="7">
        <v>346</v>
      </c>
      <c r="D38" s="7">
        <v>10</v>
      </c>
      <c r="E38" s="7">
        <v>32487</v>
      </c>
      <c r="F38" s="8">
        <v>0</v>
      </c>
      <c r="G38" s="7">
        <v>857</v>
      </c>
      <c r="H38" s="7">
        <v>67</v>
      </c>
      <c r="I38" s="9">
        <v>924</v>
      </c>
      <c r="J38" s="7">
        <v>0</v>
      </c>
      <c r="K38" s="7">
        <v>604</v>
      </c>
      <c r="L38" s="7">
        <v>2</v>
      </c>
      <c r="M38" s="7">
        <v>606</v>
      </c>
      <c r="N38" s="8">
        <v>34017</v>
      </c>
      <c r="O38" s="9">
        <v>24051</v>
      </c>
      <c r="P38" s="35">
        <v>41.436946488711492</v>
      </c>
      <c r="Q38" s="9">
        <v>51242</v>
      </c>
      <c r="R38" s="35">
        <v>-33.615003317591039</v>
      </c>
    </row>
    <row r="39" spans="1:18" x14ac:dyDescent="0.25">
      <c r="A39" s="2" t="s">
        <v>63</v>
      </c>
      <c r="B39" s="3">
        <v>21396</v>
      </c>
      <c r="C39" s="3">
        <v>2</v>
      </c>
      <c r="D39" s="3">
        <v>16</v>
      </c>
      <c r="E39" s="3">
        <v>21414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21414</v>
      </c>
      <c r="O39" s="5">
        <v>16488</v>
      </c>
      <c r="P39" s="36">
        <v>29.876273653566233</v>
      </c>
      <c r="Q39" s="5">
        <v>14467</v>
      </c>
      <c r="R39" s="36">
        <v>48.01963088408101</v>
      </c>
    </row>
    <row r="40" spans="1:18" x14ac:dyDescent="0.25">
      <c r="A40" s="6" t="s">
        <v>26</v>
      </c>
      <c r="B40" s="7">
        <v>20887</v>
      </c>
      <c r="C40" s="7">
        <v>378</v>
      </c>
      <c r="D40" s="7">
        <v>18</v>
      </c>
      <c r="E40" s="7">
        <v>21283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21283</v>
      </c>
      <c r="O40" s="9">
        <v>19055</v>
      </c>
      <c r="P40" s="35">
        <v>11.692469168197324</v>
      </c>
      <c r="Q40" s="9">
        <v>17475</v>
      </c>
      <c r="R40" s="35">
        <v>21.79113018597997</v>
      </c>
    </row>
    <row r="41" spans="1:18" x14ac:dyDescent="0.25">
      <c r="A41" s="2" t="s">
        <v>49</v>
      </c>
      <c r="B41" s="3">
        <v>18171</v>
      </c>
      <c r="C41" s="3">
        <v>58</v>
      </c>
      <c r="D41" s="3">
        <v>60</v>
      </c>
      <c r="E41" s="3">
        <v>18289</v>
      </c>
      <c r="F41" s="4">
        <v>0</v>
      </c>
      <c r="G41" s="3">
        <v>99</v>
      </c>
      <c r="H41" s="3">
        <v>26</v>
      </c>
      <c r="I41" s="5">
        <v>125</v>
      </c>
      <c r="J41" s="3">
        <v>0</v>
      </c>
      <c r="K41" s="3">
        <v>232</v>
      </c>
      <c r="L41" s="3">
        <v>6</v>
      </c>
      <c r="M41" s="3">
        <v>238</v>
      </c>
      <c r="N41" s="4">
        <v>18652</v>
      </c>
      <c r="O41" s="5">
        <v>13116</v>
      </c>
      <c r="P41" s="36">
        <v>42.20799024092711</v>
      </c>
      <c r="Q41" s="5">
        <v>17690</v>
      </c>
      <c r="R41" s="36">
        <v>5.4381006218202375</v>
      </c>
    </row>
    <row r="42" spans="1:18" x14ac:dyDescent="0.25">
      <c r="A42" s="6" t="s">
        <v>48</v>
      </c>
      <c r="B42" s="7">
        <v>0</v>
      </c>
      <c r="C42" s="7">
        <v>685</v>
      </c>
      <c r="D42" s="7">
        <v>708</v>
      </c>
      <c r="E42" s="7">
        <v>1393</v>
      </c>
      <c r="F42" s="8">
        <v>7729</v>
      </c>
      <c r="G42" s="7">
        <v>60</v>
      </c>
      <c r="H42" s="7">
        <v>260</v>
      </c>
      <c r="I42" s="9">
        <v>8049</v>
      </c>
      <c r="J42" s="7">
        <v>2659</v>
      </c>
      <c r="K42" s="7">
        <v>6</v>
      </c>
      <c r="L42" s="7">
        <v>5</v>
      </c>
      <c r="M42" s="7">
        <v>2670</v>
      </c>
      <c r="N42" s="8">
        <v>12112</v>
      </c>
      <c r="O42" s="9">
        <v>4806</v>
      </c>
      <c r="P42" s="35">
        <v>152.01831044527674</v>
      </c>
      <c r="Q42" s="9">
        <v>14511</v>
      </c>
      <c r="R42" s="35">
        <v>-16.532285852112192</v>
      </c>
    </row>
    <row r="43" spans="1:18" x14ac:dyDescent="0.25">
      <c r="A43" s="2" t="s">
        <v>68</v>
      </c>
      <c r="B43" s="3">
        <v>10052</v>
      </c>
      <c r="C43" s="3">
        <v>125</v>
      </c>
      <c r="D43" s="3">
        <v>0</v>
      </c>
      <c r="E43" s="3">
        <v>10177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10177</v>
      </c>
      <c r="O43" s="5">
        <v>10475</v>
      </c>
      <c r="P43" s="36">
        <v>-2.8448687350835322</v>
      </c>
      <c r="Q43" s="5">
        <v>9314</v>
      </c>
      <c r="R43" s="36">
        <v>9.2656216448357309</v>
      </c>
    </row>
    <row r="44" spans="1:18" x14ac:dyDescent="0.25">
      <c r="A44" s="6" t="s">
        <v>50</v>
      </c>
      <c r="B44" s="7">
        <v>5358</v>
      </c>
      <c r="C44" s="7">
        <v>89</v>
      </c>
      <c r="D44" s="7">
        <v>169</v>
      </c>
      <c r="E44" s="7">
        <v>5616</v>
      </c>
      <c r="F44" s="8">
        <v>0</v>
      </c>
      <c r="G44" s="7">
        <v>11</v>
      </c>
      <c r="H44" s="7">
        <v>7</v>
      </c>
      <c r="I44" s="9">
        <v>18</v>
      </c>
      <c r="J44" s="7">
        <v>0</v>
      </c>
      <c r="K44" s="7">
        <v>0</v>
      </c>
      <c r="L44" s="7">
        <v>4</v>
      </c>
      <c r="M44" s="7">
        <v>4</v>
      </c>
      <c r="N44" s="8">
        <v>5638</v>
      </c>
      <c r="O44" s="9">
        <v>5412</v>
      </c>
      <c r="P44" s="35">
        <v>4.1759053954175904</v>
      </c>
      <c r="Q44" s="9">
        <v>13308</v>
      </c>
      <c r="R44" s="35">
        <v>-57.634505560565074</v>
      </c>
    </row>
    <row r="45" spans="1:18" x14ac:dyDescent="0.25">
      <c r="A45" s="2" t="s">
        <v>52</v>
      </c>
      <c r="B45" s="3">
        <v>2884</v>
      </c>
      <c r="C45" s="3">
        <v>140</v>
      </c>
      <c r="D45" s="3">
        <v>134</v>
      </c>
      <c r="E45" s="3">
        <v>3158</v>
      </c>
      <c r="F45" s="4">
        <v>0</v>
      </c>
      <c r="G45" s="3">
        <v>422</v>
      </c>
      <c r="H45" s="3">
        <v>6</v>
      </c>
      <c r="I45" s="5">
        <v>428</v>
      </c>
      <c r="J45" s="3">
        <v>0</v>
      </c>
      <c r="K45" s="3">
        <v>290</v>
      </c>
      <c r="L45" s="3">
        <v>6</v>
      </c>
      <c r="M45" s="3">
        <v>296</v>
      </c>
      <c r="N45" s="4">
        <v>3882</v>
      </c>
      <c r="O45" s="5">
        <v>1865</v>
      </c>
      <c r="P45" s="36">
        <v>108.15013404825737</v>
      </c>
      <c r="Q45" s="5">
        <v>4742</v>
      </c>
      <c r="R45" s="36">
        <v>-18.135807676086042</v>
      </c>
    </row>
    <row r="46" spans="1:18" x14ac:dyDescent="0.25">
      <c r="A46" s="6" t="s">
        <v>53</v>
      </c>
      <c r="B46" s="7">
        <v>0</v>
      </c>
      <c r="C46" s="7">
        <v>1585</v>
      </c>
      <c r="D46" s="7">
        <v>75</v>
      </c>
      <c r="E46" s="7">
        <v>1660</v>
      </c>
      <c r="F46" s="8">
        <v>0</v>
      </c>
      <c r="G46" s="7">
        <v>0</v>
      </c>
      <c r="H46" s="7">
        <v>13</v>
      </c>
      <c r="I46" s="9">
        <v>13</v>
      </c>
      <c r="J46" s="7">
        <v>0</v>
      </c>
      <c r="K46" s="7">
        <v>2</v>
      </c>
      <c r="L46" s="7">
        <v>8</v>
      </c>
      <c r="M46" s="7">
        <v>10</v>
      </c>
      <c r="N46" s="8">
        <v>1683</v>
      </c>
      <c r="O46" s="9">
        <v>456</v>
      </c>
      <c r="P46" s="35">
        <v>269.07894736842104</v>
      </c>
      <c r="Q46" s="9">
        <v>3509</v>
      </c>
      <c r="R46" s="35">
        <v>-52.03761755485894</v>
      </c>
    </row>
    <row r="47" spans="1:18" x14ac:dyDescent="0.25">
      <c r="A47" s="2" t="s">
        <v>56</v>
      </c>
      <c r="B47" s="3">
        <v>0</v>
      </c>
      <c r="C47" s="3">
        <v>564</v>
      </c>
      <c r="D47" s="3">
        <v>781</v>
      </c>
      <c r="E47" s="3">
        <v>1345</v>
      </c>
      <c r="F47" s="4">
        <v>0</v>
      </c>
      <c r="G47" s="3">
        <v>15</v>
      </c>
      <c r="H47" s="3">
        <v>11</v>
      </c>
      <c r="I47" s="5">
        <v>26</v>
      </c>
      <c r="J47" s="3">
        <v>0</v>
      </c>
      <c r="K47" s="3">
        <v>0</v>
      </c>
      <c r="L47" s="3">
        <v>0</v>
      </c>
      <c r="M47" s="3">
        <v>0</v>
      </c>
      <c r="N47" s="4">
        <v>1371</v>
      </c>
      <c r="O47" s="5">
        <v>725</v>
      </c>
      <c r="P47" s="36">
        <v>89.103448275862078</v>
      </c>
      <c r="Q47" s="5">
        <v>2398</v>
      </c>
      <c r="R47" s="36">
        <v>-42.827356130108427</v>
      </c>
    </row>
    <row r="48" spans="1:18" x14ac:dyDescent="0.25">
      <c r="A48" s="6" t="s">
        <v>65</v>
      </c>
      <c r="B48" s="7">
        <v>0</v>
      </c>
      <c r="C48" s="7">
        <v>0</v>
      </c>
      <c r="D48" s="7">
        <v>1230</v>
      </c>
      <c r="E48" s="7">
        <v>1230</v>
      </c>
      <c r="F48" s="8">
        <v>0</v>
      </c>
      <c r="G48" s="7">
        <v>0</v>
      </c>
      <c r="H48" s="7">
        <v>120</v>
      </c>
      <c r="I48" s="9">
        <v>120</v>
      </c>
      <c r="J48" s="7">
        <v>0</v>
      </c>
      <c r="K48" s="7">
        <v>0</v>
      </c>
      <c r="L48" s="7">
        <v>0</v>
      </c>
      <c r="M48" s="7">
        <v>0</v>
      </c>
      <c r="N48" s="8">
        <v>1350</v>
      </c>
      <c r="O48" s="9">
        <v>1296</v>
      </c>
      <c r="P48" s="35">
        <v>4.1666666666666661</v>
      </c>
      <c r="Q48" s="9">
        <v>625</v>
      </c>
      <c r="R48" s="35">
        <v>115.99999999999999</v>
      </c>
    </row>
    <row r="49" spans="1:18" x14ac:dyDescent="0.25">
      <c r="A49" s="2" t="s">
        <v>64</v>
      </c>
      <c r="B49" s="3">
        <v>0</v>
      </c>
      <c r="C49" s="3">
        <v>245</v>
      </c>
      <c r="D49" s="3">
        <v>1033</v>
      </c>
      <c r="E49" s="3">
        <v>1278</v>
      </c>
      <c r="F49" s="4">
        <v>0</v>
      </c>
      <c r="G49" s="3">
        <v>2</v>
      </c>
      <c r="H49" s="3">
        <v>57</v>
      </c>
      <c r="I49" s="5">
        <v>59</v>
      </c>
      <c r="J49" s="3">
        <v>0</v>
      </c>
      <c r="K49" s="3">
        <v>5</v>
      </c>
      <c r="L49" s="3">
        <v>7</v>
      </c>
      <c r="M49" s="3">
        <v>12</v>
      </c>
      <c r="N49" s="4">
        <v>1349</v>
      </c>
      <c r="O49" s="5">
        <v>1220</v>
      </c>
      <c r="P49" s="36">
        <v>10.573770491803279</v>
      </c>
      <c r="Q49" s="5">
        <v>985</v>
      </c>
      <c r="R49" s="36">
        <v>36.954314720812178</v>
      </c>
    </row>
    <row r="50" spans="1:18" x14ac:dyDescent="0.25">
      <c r="A50" s="6" t="s">
        <v>57</v>
      </c>
      <c r="B50" s="7">
        <v>0</v>
      </c>
      <c r="C50" s="7">
        <v>111</v>
      </c>
      <c r="D50" s="7">
        <v>246</v>
      </c>
      <c r="E50" s="7">
        <v>357</v>
      </c>
      <c r="F50" s="8">
        <v>0</v>
      </c>
      <c r="G50" s="7">
        <v>38</v>
      </c>
      <c r="H50" s="7">
        <v>36</v>
      </c>
      <c r="I50" s="9">
        <v>74</v>
      </c>
      <c r="J50" s="7">
        <v>0</v>
      </c>
      <c r="K50" s="7">
        <v>71</v>
      </c>
      <c r="L50" s="7">
        <v>1</v>
      </c>
      <c r="M50" s="7">
        <v>72</v>
      </c>
      <c r="N50" s="8">
        <v>503</v>
      </c>
      <c r="O50" s="9">
        <v>652</v>
      </c>
      <c r="P50" s="35">
        <v>-22.85276073619632</v>
      </c>
      <c r="Q50" s="9">
        <v>772</v>
      </c>
      <c r="R50" s="35">
        <v>-34.844559585492227</v>
      </c>
    </row>
    <row r="51" spans="1:18" x14ac:dyDescent="0.25">
      <c r="A51" s="2" t="s">
        <v>51</v>
      </c>
      <c r="B51" s="3">
        <v>0</v>
      </c>
      <c r="C51" s="3">
        <v>10</v>
      </c>
      <c r="D51" s="3">
        <v>339</v>
      </c>
      <c r="E51" s="3">
        <v>349</v>
      </c>
      <c r="F51" s="4">
        <v>0</v>
      </c>
      <c r="G51" s="3">
        <v>90</v>
      </c>
      <c r="H51" s="3">
        <v>0</v>
      </c>
      <c r="I51" s="5">
        <v>90</v>
      </c>
      <c r="J51" s="3">
        <v>0</v>
      </c>
      <c r="K51" s="3">
        <v>11</v>
      </c>
      <c r="L51" s="3">
        <v>0</v>
      </c>
      <c r="M51" s="3">
        <v>11</v>
      </c>
      <c r="N51" s="4">
        <v>450</v>
      </c>
      <c r="O51" s="5">
        <v>613</v>
      </c>
      <c r="P51" s="36">
        <v>-26.590538336052198</v>
      </c>
      <c r="Q51" s="5">
        <v>2649</v>
      </c>
      <c r="R51" s="36">
        <v>-83.012457531143824</v>
      </c>
    </row>
    <row r="52" spans="1:18" x14ac:dyDescent="0.25">
      <c r="A52" s="6" t="s">
        <v>55</v>
      </c>
      <c r="B52" s="7">
        <v>0</v>
      </c>
      <c r="C52" s="7">
        <v>8</v>
      </c>
      <c r="D52" s="7">
        <v>28</v>
      </c>
      <c r="E52" s="7">
        <v>36</v>
      </c>
      <c r="F52" s="8">
        <v>0</v>
      </c>
      <c r="G52" s="7">
        <v>130</v>
      </c>
      <c r="H52" s="7">
        <v>9</v>
      </c>
      <c r="I52" s="9">
        <v>139</v>
      </c>
      <c r="J52" s="7">
        <v>0</v>
      </c>
      <c r="K52" s="7">
        <v>78</v>
      </c>
      <c r="L52" s="7">
        <v>7</v>
      </c>
      <c r="M52" s="7">
        <v>85</v>
      </c>
      <c r="N52" s="8">
        <v>260</v>
      </c>
      <c r="O52" s="9">
        <v>264</v>
      </c>
      <c r="P52" s="35">
        <v>-1.5151515151515151</v>
      </c>
      <c r="Q52" s="9">
        <v>469</v>
      </c>
      <c r="R52" s="35">
        <v>-44.562899786780385</v>
      </c>
    </row>
    <row r="53" spans="1:18" x14ac:dyDescent="0.25">
      <c r="A53" s="2" t="s">
        <v>73</v>
      </c>
      <c r="B53" s="3">
        <v>0</v>
      </c>
      <c r="C53" s="3">
        <v>0</v>
      </c>
      <c r="D53" s="3">
        <v>28</v>
      </c>
      <c r="E53" s="3">
        <v>28</v>
      </c>
      <c r="F53" s="4">
        <v>0</v>
      </c>
      <c r="G53" s="3">
        <v>0</v>
      </c>
      <c r="H53" s="3">
        <v>181</v>
      </c>
      <c r="I53" s="5">
        <v>181</v>
      </c>
      <c r="J53" s="3">
        <v>0</v>
      </c>
      <c r="K53" s="3">
        <v>0</v>
      </c>
      <c r="L53" s="3">
        <v>42</v>
      </c>
      <c r="M53" s="3">
        <v>42</v>
      </c>
      <c r="N53" s="4">
        <v>251</v>
      </c>
      <c r="O53" s="5">
        <v>162</v>
      </c>
      <c r="P53" s="36">
        <v>54.938271604938272</v>
      </c>
      <c r="Q53" s="5">
        <v>0</v>
      </c>
      <c r="R53" s="36" t="s">
        <v>76</v>
      </c>
    </row>
    <row r="54" spans="1:18" ht="13.8" thickBot="1" x14ac:dyDescent="0.3">
      <c r="A54" s="6" t="s">
        <v>66</v>
      </c>
      <c r="B54" s="7">
        <v>0</v>
      </c>
      <c r="C54" s="7">
        <v>17</v>
      </c>
      <c r="D54" s="7">
        <v>13</v>
      </c>
      <c r="E54" s="7">
        <v>30</v>
      </c>
      <c r="F54" s="8">
        <v>0</v>
      </c>
      <c r="G54" s="7">
        <v>4</v>
      </c>
      <c r="H54" s="7">
        <v>0</v>
      </c>
      <c r="I54" s="9">
        <v>4</v>
      </c>
      <c r="J54" s="7">
        <v>0</v>
      </c>
      <c r="K54" s="7">
        <v>0</v>
      </c>
      <c r="L54" s="7">
        <v>0</v>
      </c>
      <c r="M54" s="7">
        <v>0</v>
      </c>
      <c r="N54" s="8">
        <v>34</v>
      </c>
      <c r="O54" s="9">
        <v>111</v>
      </c>
      <c r="P54" s="35">
        <v>-69.369369369369366</v>
      </c>
      <c r="Q54" s="9">
        <v>190</v>
      </c>
      <c r="R54" s="35">
        <v>-82.10526315789474</v>
      </c>
    </row>
    <row r="55" spans="1:18" ht="13.8" thickBot="1" x14ac:dyDescent="0.3">
      <c r="A55" s="12" t="s">
        <v>7</v>
      </c>
      <c r="B55" s="13">
        <v>19303768</v>
      </c>
      <c r="C55" s="13">
        <v>48854</v>
      </c>
      <c r="D55" s="13">
        <v>41509</v>
      </c>
      <c r="E55" s="13">
        <v>19394131</v>
      </c>
      <c r="F55" s="14">
        <v>19148637</v>
      </c>
      <c r="G55" s="13">
        <v>792410</v>
      </c>
      <c r="H55" s="13">
        <v>25010</v>
      </c>
      <c r="I55" s="15">
        <v>19966057</v>
      </c>
      <c r="J55" s="13">
        <v>13539224</v>
      </c>
      <c r="K55" s="13">
        <v>756868</v>
      </c>
      <c r="L55" s="13">
        <v>27403</v>
      </c>
      <c r="M55" s="13">
        <v>14323495</v>
      </c>
      <c r="N55" s="14">
        <v>53683683</v>
      </c>
      <c r="O55" s="15">
        <v>37908765</v>
      </c>
      <c r="P55" s="37">
        <v>41.61285127595162</v>
      </c>
      <c r="Q55" s="15">
        <v>52807641</v>
      </c>
      <c r="R55" s="37">
        <v>1.65893038092726</v>
      </c>
    </row>
    <row r="56" spans="1:18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5">
      <c r="A58" s="50" t="s">
        <v>89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8" thickBot="1" x14ac:dyDescent="0.3">
      <c r="A60" s="52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46" t="s">
        <v>78</v>
      </c>
      <c r="Q60" s="28" t="s">
        <v>4</v>
      </c>
      <c r="R60" s="46" t="s">
        <v>79</v>
      </c>
    </row>
    <row r="61" spans="1:18" ht="13.8" thickBot="1" x14ac:dyDescent="0.3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7"/>
      <c r="Q61" s="23">
        <v>2019</v>
      </c>
      <c r="R61" s="47"/>
    </row>
    <row r="62" spans="1:18" x14ac:dyDescent="0.25">
      <c r="A62" s="2" t="s">
        <v>28</v>
      </c>
      <c r="B62" s="3">
        <v>3745326</v>
      </c>
      <c r="C62" s="3">
        <v>8921</v>
      </c>
      <c r="D62" s="3">
        <v>4686</v>
      </c>
      <c r="E62" s="3">
        <v>3758933</v>
      </c>
      <c r="F62" s="4">
        <v>4711688</v>
      </c>
      <c r="G62" s="3">
        <v>7001</v>
      </c>
      <c r="H62" s="3">
        <v>2377</v>
      </c>
      <c r="I62" s="5">
        <v>4721066</v>
      </c>
      <c r="J62" s="3">
        <v>4886979</v>
      </c>
      <c r="K62" s="3">
        <v>60326</v>
      </c>
      <c r="L62" s="3">
        <v>1872</v>
      </c>
      <c r="M62" s="3">
        <v>4949177</v>
      </c>
      <c r="N62" s="4">
        <v>13429176</v>
      </c>
      <c r="O62" s="5">
        <v>9125370</v>
      </c>
      <c r="P62" s="38">
        <v>47.163084894091966</v>
      </c>
      <c r="Q62" s="5">
        <v>13443597</v>
      </c>
      <c r="R62" s="24">
        <v>-0.10727039794483574</v>
      </c>
    </row>
    <row r="63" spans="1:18" x14ac:dyDescent="0.25">
      <c r="A63" s="6" t="s">
        <v>71</v>
      </c>
      <c r="B63" s="7">
        <v>2885277</v>
      </c>
      <c r="C63" s="7">
        <v>4603</v>
      </c>
      <c r="D63" s="7">
        <v>1735</v>
      </c>
      <c r="E63" s="7">
        <v>2891615</v>
      </c>
      <c r="F63" s="8">
        <v>4527543</v>
      </c>
      <c r="G63" s="7">
        <v>6172</v>
      </c>
      <c r="H63" s="7">
        <v>731</v>
      </c>
      <c r="I63" s="9">
        <v>4534446</v>
      </c>
      <c r="J63" s="7">
        <v>2535586</v>
      </c>
      <c r="K63" s="7">
        <v>11288</v>
      </c>
      <c r="L63" s="7">
        <v>1116</v>
      </c>
      <c r="M63" s="7">
        <v>2547990</v>
      </c>
      <c r="N63" s="8">
        <v>9974051</v>
      </c>
      <c r="O63" s="9">
        <v>6386203</v>
      </c>
      <c r="P63" s="39">
        <v>56.181239462635311</v>
      </c>
      <c r="Q63" s="9">
        <v>10510644</v>
      </c>
      <c r="R63" s="25">
        <v>-5.1052342748931467</v>
      </c>
    </row>
    <row r="64" spans="1:18" x14ac:dyDescent="0.25">
      <c r="A64" s="2" t="s">
        <v>31</v>
      </c>
      <c r="B64" s="3">
        <v>816134</v>
      </c>
      <c r="C64" s="3">
        <v>1846</v>
      </c>
      <c r="D64" s="3">
        <v>3669</v>
      </c>
      <c r="E64" s="3">
        <v>821649</v>
      </c>
      <c r="F64" s="4">
        <v>1755346</v>
      </c>
      <c r="G64" s="3">
        <v>4591</v>
      </c>
      <c r="H64" s="3">
        <v>1946</v>
      </c>
      <c r="I64" s="5">
        <v>1761883</v>
      </c>
      <c r="J64" s="3">
        <v>1118928</v>
      </c>
      <c r="K64" s="3">
        <v>12989</v>
      </c>
      <c r="L64" s="3">
        <v>2948</v>
      </c>
      <c r="M64" s="3">
        <v>1134865</v>
      </c>
      <c r="N64" s="4">
        <v>3718397</v>
      </c>
      <c r="O64" s="5">
        <v>2746430</v>
      </c>
      <c r="P64" s="40">
        <v>35.390197456334221</v>
      </c>
      <c r="Q64" s="5">
        <v>3418734</v>
      </c>
      <c r="R64" s="26">
        <v>8.7653207298374198</v>
      </c>
    </row>
    <row r="65" spans="1:18" x14ac:dyDescent="0.25">
      <c r="A65" s="6" t="s">
        <v>29</v>
      </c>
      <c r="B65" s="7">
        <v>1444574</v>
      </c>
      <c r="C65" s="7">
        <v>882</v>
      </c>
      <c r="D65" s="7">
        <v>5869</v>
      </c>
      <c r="E65" s="7">
        <v>1451325</v>
      </c>
      <c r="F65" s="8">
        <v>1056247</v>
      </c>
      <c r="G65" s="7">
        <v>377771</v>
      </c>
      <c r="H65" s="7">
        <v>8402</v>
      </c>
      <c r="I65" s="9">
        <v>1442420</v>
      </c>
      <c r="J65" s="7">
        <v>535421</v>
      </c>
      <c r="K65" s="7">
        <v>216944</v>
      </c>
      <c r="L65" s="7">
        <v>11434</v>
      </c>
      <c r="M65" s="7">
        <v>763799</v>
      </c>
      <c r="N65" s="8">
        <v>3657544</v>
      </c>
      <c r="O65" s="9">
        <v>2792694</v>
      </c>
      <c r="P65" s="39">
        <v>30.968305156239818</v>
      </c>
      <c r="Q65" s="9">
        <v>3610063</v>
      </c>
      <c r="R65" s="25">
        <v>1.3152402049493319</v>
      </c>
    </row>
    <row r="66" spans="1:18" x14ac:dyDescent="0.25">
      <c r="A66" s="2" t="s">
        <v>30</v>
      </c>
      <c r="B66" s="3">
        <v>267333</v>
      </c>
      <c r="C66" s="3">
        <v>3079</v>
      </c>
      <c r="D66" s="3">
        <v>2136</v>
      </c>
      <c r="E66" s="3">
        <v>272548</v>
      </c>
      <c r="F66" s="4">
        <v>1399053</v>
      </c>
      <c r="G66" s="3">
        <v>204344</v>
      </c>
      <c r="H66" s="3">
        <v>3718</v>
      </c>
      <c r="I66" s="5">
        <v>1607115</v>
      </c>
      <c r="J66" s="3">
        <v>1173629</v>
      </c>
      <c r="K66" s="3">
        <v>250506</v>
      </c>
      <c r="L66" s="3">
        <v>3728</v>
      </c>
      <c r="M66" s="3">
        <v>1427863</v>
      </c>
      <c r="N66" s="4">
        <v>3307526</v>
      </c>
      <c r="O66" s="5">
        <v>2536309</v>
      </c>
      <c r="P66" s="40">
        <v>30.407060023049244</v>
      </c>
      <c r="Q66" s="5">
        <v>3080319</v>
      </c>
      <c r="R66" s="26">
        <v>7.376086697514121</v>
      </c>
    </row>
    <row r="67" spans="1:18" x14ac:dyDescent="0.25">
      <c r="A67" s="6" t="s">
        <v>32</v>
      </c>
      <c r="B67" s="7">
        <v>1740300</v>
      </c>
      <c r="C67" s="7">
        <v>4490</v>
      </c>
      <c r="D67" s="7">
        <v>599</v>
      </c>
      <c r="E67" s="7">
        <v>1745389</v>
      </c>
      <c r="F67" s="8">
        <v>1024012</v>
      </c>
      <c r="G67" s="7">
        <v>17759</v>
      </c>
      <c r="H67" s="7">
        <v>443</v>
      </c>
      <c r="I67" s="9">
        <v>1042214</v>
      </c>
      <c r="J67" s="7">
        <v>313605</v>
      </c>
      <c r="K67" s="7">
        <v>7657</v>
      </c>
      <c r="L67" s="7">
        <v>44</v>
      </c>
      <c r="M67" s="7">
        <v>321306</v>
      </c>
      <c r="N67" s="8">
        <v>3108909</v>
      </c>
      <c r="O67" s="9">
        <v>2371659</v>
      </c>
      <c r="P67" s="39">
        <v>31.085834852312246</v>
      </c>
      <c r="Q67" s="9">
        <v>3036687</v>
      </c>
      <c r="R67" s="25">
        <v>2.3783155787870136</v>
      </c>
    </row>
    <row r="68" spans="1:18" x14ac:dyDescent="0.25">
      <c r="A68" s="2" t="s">
        <v>77</v>
      </c>
      <c r="B68" s="3">
        <v>416121</v>
      </c>
      <c r="C68" s="3">
        <v>1071</v>
      </c>
      <c r="D68" s="3">
        <v>1158</v>
      </c>
      <c r="E68" s="3">
        <v>418350</v>
      </c>
      <c r="F68" s="4">
        <v>1097928</v>
      </c>
      <c r="G68" s="3">
        <v>1510</v>
      </c>
      <c r="H68" s="3">
        <v>370</v>
      </c>
      <c r="I68" s="5">
        <v>1099808</v>
      </c>
      <c r="J68" s="3">
        <v>1083891</v>
      </c>
      <c r="K68" s="3">
        <v>28629</v>
      </c>
      <c r="L68" s="3">
        <v>240</v>
      </c>
      <c r="M68" s="3">
        <v>1112760</v>
      </c>
      <c r="N68" s="4">
        <v>2630918</v>
      </c>
      <c r="O68" s="5">
        <v>1887122</v>
      </c>
      <c r="P68" s="40">
        <v>39.414303897681229</v>
      </c>
      <c r="Q68" s="5">
        <v>2563942</v>
      </c>
      <c r="R68" s="26">
        <v>2.612227577690915</v>
      </c>
    </row>
    <row r="69" spans="1:18" x14ac:dyDescent="0.25">
      <c r="A69" s="6" t="s">
        <v>72</v>
      </c>
      <c r="B69" s="7">
        <v>596227</v>
      </c>
      <c r="C69" s="7">
        <v>355</v>
      </c>
      <c r="D69" s="7">
        <v>366</v>
      </c>
      <c r="E69" s="7">
        <v>596948</v>
      </c>
      <c r="F69" s="8">
        <v>537337</v>
      </c>
      <c r="G69" s="7">
        <v>57340</v>
      </c>
      <c r="H69" s="7">
        <v>184</v>
      </c>
      <c r="I69" s="9">
        <v>594861</v>
      </c>
      <c r="J69" s="7">
        <v>637299</v>
      </c>
      <c r="K69" s="7">
        <v>114047</v>
      </c>
      <c r="L69" s="7">
        <v>20</v>
      </c>
      <c r="M69" s="7">
        <v>751366</v>
      </c>
      <c r="N69" s="8">
        <v>1943175</v>
      </c>
      <c r="O69" s="9">
        <v>1507641</v>
      </c>
      <c r="P69" s="39">
        <v>28.888442275050892</v>
      </c>
      <c r="Q69" s="9">
        <v>1790460</v>
      </c>
      <c r="R69" s="25">
        <v>8.5293723400690329</v>
      </c>
    </row>
    <row r="70" spans="1:18" x14ac:dyDescent="0.25">
      <c r="A70" s="2" t="s">
        <v>34</v>
      </c>
      <c r="B70" s="3">
        <v>552635</v>
      </c>
      <c r="C70" s="3">
        <v>2977</v>
      </c>
      <c r="D70" s="3">
        <v>1420</v>
      </c>
      <c r="E70" s="3">
        <v>557032</v>
      </c>
      <c r="F70" s="4">
        <v>987256</v>
      </c>
      <c r="G70" s="3">
        <v>2462</v>
      </c>
      <c r="H70" s="3">
        <v>1219</v>
      </c>
      <c r="I70" s="5">
        <v>990937</v>
      </c>
      <c r="J70" s="3">
        <v>296504</v>
      </c>
      <c r="K70" s="3">
        <v>1627</v>
      </c>
      <c r="L70" s="3">
        <v>2151</v>
      </c>
      <c r="M70" s="3">
        <v>300282</v>
      </c>
      <c r="N70" s="4">
        <v>1848251</v>
      </c>
      <c r="O70" s="5">
        <v>1270699</v>
      </c>
      <c r="P70" s="40">
        <v>45.451519203210196</v>
      </c>
      <c r="Q70" s="5">
        <v>1735912</v>
      </c>
      <c r="R70" s="26">
        <v>6.4714685997907724</v>
      </c>
    </row>
    <row r="71" spans="1:18" x14ac:dyDescent="0.25">
      <c r="A71" s="6" t="s">
        <v>35</v>
      </c>
      <c r="B71" s="7">
        <v>887358</v>
      </c>
      <c r="C71" s="7">
        <v>2880</v>
      </c>
      <c r="D71" s="7">
        <v>2012</v>
      </c>
      <c r="E71" s="7">
        <v>892250</v>
      </c>
      <c r="F71" s="8">
        <v>651276</v>
      </c>
      <c r="G71" s="7">
        <v>5454</v>
      </c>
      <c r="H71" s="7">
        <v>268</v>
      </c>
      <c r="I71" s="9">
        <v>656998</v>
      </c>
      <c r="J71" s="7">
        <v>197628</v>
      </c>
      <c r="K71" s="7">
        <v>4007</v>
      </c>
      <c r="L71" s="7">
        <v>525</v>
      </c>
      <c r="M71" s="7">
        <v>202160</v>
      </c>
      <c r="N71" s="8">
        <v>1751408</v>
      </c>
      <c r="O71" s="9">
        <v>1266647</v>
      </c>
      <c r="P71" s="39">
        <v>38.271199473886568</v>
      </c>
      <c r="Q71" s="9">
        <v>1685605</v>
      </c>
      <c r="R71" s="25">
        <v>3.9038208833030277</v>
      </c>
    </row>
    <row r="72" spans="1:18" x14ac:dyDescent="0.25">
      <c r="A72" s="2" t="s">
        <v>33</v>
      </c>
      <c r="B72" s="3">
        <v>402299</v>
      </c>
      <c r="C72" s="3">
        <v>23</v>
      </c>
      <c r="D72" s="3">
        <v>1044</v>
      </c>
      <c r="E72" s="3">
        <v>403366</v>
      </c>
      <c r="F72" s="4">
        <v>613607</v>
      </c>
      <c r="G72" s="3">
        <v>89541</v>
      </c>
      <c r="H72" s="3">
        <v>1380</v>
      </c>
      <c r="I72" s="5">
        <v>704528</v>
      </c>
      <c r="J72" s="3">
        <v>349736</v>
      </c>
      <c r="K72" s="3">
        <v>34318</v>
      </c>
      <c r="L72" s="3">
        <v>2028</v>
      </c>
      <c r="M72" s="3">
        <v>386082</v>
      </c>
      <c r="N72" s="4">
        <v>1493976</v>
      </c>
      <c r="O72" s="5">
        <v>1181075</v>
      </c>
      <c r="P72" s="40">
        <v>26.492898418813372</v>
      </c>
      <c r="Q72" s="5">
        <v>1382122</v>
      </c>
      <c r="R72" s="26">
        <v>8.0929179913205935</v>
      </c>
    </row>
    <row r="73" spans="1:18" x14ac:dyDescent="0.25">
      <c r="A73" s="6" t="s">
        <v>74</v>
      </c>
      <c r="B73" s="7">
        <v>1347975</v>
      </c>
      <c r="C73" s="7">
        <v>237</v>
      </c>
      <c r="D73" s="7">
        <v>1032</v>
      </c>
      <c r="E73" s="7">
        <v>1349244</v>
      </c>
      <c r="F73" s="8">
        <v>5746</v>
      </c>
      <c r="G73" s="7">
        <v>53</v>
      </c>
      <c r="H73" s="7">
        <v>0</v>
      </c>
      <c r="I73" s="9">
        <v>5799</v>
      </c>
      <c r="J73" s="7">
        <v>3435</v>
      </c>
      <c r="K73" s="7">
        <v>88</v>
      </c>
      <c r="L73" s="7">
        <v>4</v>
      </c>
      <c r="M73" s="7">
        <v>3527</v>
      </c>
      <c r="N73" s="8">
        <v>1358570</v>
      </c>
      <c r="O73" s="9">
        <v>1093860</v>
      </c>
      <c r="P73" s="39">
        <v>24.199623352165727</v>
      </c>
      <c r="Q73" s="9">
        <v>1260642</v>
      </c>
      <c r="R73" s="25">
        <v>7.7681054573780663</v>
      </c>
    </row>
    <row r="74" spans="1:18" x14ac:dyDescent="0.25">
      <c r="A74" s="2" t="s">
        <v>36</v>
      </c>
      <c r="B74" s="3">
        <v>746678</v>
      </c>
      <c r="C74" s="3">
        <v>1475</v>
      </c>
      <c r="D74" s="3">
        <v>2514</v>
      </c>
      <c r="E74" s="3">
        <v>750667</v>
      </c>
      <c r="F74" s="4">
        <v>270327</v>
      </c>
      <c r="G74" s="3">
        <v>221</v>
      </c>
      <c r="H74" s="3">
        <v>18</v>
      </c>
      <c r="I74" s="5">
        <v>270566</v>
      </c>
      <c r="J74" s="3">
        <v>98622</v>
      </c>
      <c r="K74" s="3">
        <v>124</v>
      </c>
      <c r="L74" s="3">
        <v>69</v>
      </c>
      <c r="M74" s="3">
        <v>98815</v>
      </c>
      <c r="N74" s="4">
        <v>1120048</v>
      </c>
      <c r="O74" s="5">
        <v>690568</v>
      </c>
      <c r="P74" s="40">
        <v>62.192282295154136</v>
      </c>
      <c r="Q74" s="5">
        <v>1121694</v>
      </c>
      <c r="R74" s="26">
        <v>-0.14674233792816935</v>
      </c>
    </row>
    <row r="75" spans="1:18" x14ac:dyDescent="0.25">
      <c r="A75" s="6" t="s">
        <v>37</v>
      </c>
      <c r="B75" s="7">
        <v>596559</v>
      </c>
      <c r="C75" s="7">
        <v>300</v>
      </c>
      <c r="D75" s="7">
        <v>191</v>
      </c>
      <c r="E75" s="7">
        <v>597050</v>
      </c>
      <c r="F75" s="8">
        <v>56547</v>
      </c>
      <c r="G75" s="7">
        <v>805</v>
      </c>
      <c r="H75" s="7">
        <v>948</v>
      </c>
      <c r="I75" s="9">
        <v>58300</v>
      </c>
      <c r="J75" s="7">
        <v>22449</v>
      </c>
      <c r="K75" s="7">
        <v>252</v>
      </c>
      <c r="L75" s="7">
        <v>146</v>
      </c>
      <c r="M75" s="7">
        <v>22847</v>
      </c>
      <c r="N75" s="8">
        <v>678197</v>
      </c>
      <c r="O75" s="9">
        <v>546899</v>
      </c>
      <c r="P75" s="39">
        <v>24.007723546760921</v>
      </c>
      <c r="Q75" s="9">
        <v>592544</v>
      </c>
      <c r="R75" s="25">
        <v>14.455129070583789</v>
      </c>
    </row>
    <row r="76" spans="1:18" x14ac:dyDescent="0.25">
      <c r="A76" s="2" t="s">
        <v>75</v>
      </c>
      <c r="B76" s="3">
        <v>506921</v>
      </c>
      <c r="C76" s="3">
        <v>268</v>
      </c>
      <c r="D76" s="3">
        <v>3818</v>
      </c>
      <c r="E76" s="3">
        <v>511007</v>
      </c>
      <c r="F76" s="4">
        <v>70490</v>
      </c>
      <c r="G76" s="3">
        <v>67</v>
      </c>
      <c r="H76" s="3">
        <v>192</v>
      </c>
      <c r="I76" s="5">
        <v>70749</v>
      </c>
      <c r="J76" s="3">
        <v>70729</v>
      </c>
      <c r="K76" s="3">
        <v>1176</v>
      </c>
      <c r="L76" s="3">
        <v>214</v>
      </c>
      <c r="M76" s="3">
        <v>72119</v>
      </c>
      <c r="N76" s="4">
        <v>653875</v>
      </c>
      <c r="O76" s="5">
        <v>457811</v>
      </c>
      <c r="P76" s="40">
        <v>42.826406530205695</v>
      </c>
      <c r="Q76" s="5">
        <v>555480</v>
      </c>
      <c r="R76" s="26">
        <v>17.713509037229063</v>
      </c>
    </row>
    <row r="77" spans="1:18" x14ac:dyDescent="0.25">
      <c r="A77" s="6" t="s">
        <v>38</v>
      </c>
      <c r="B77" s="7">
        <v>302564</v>
      </c>
      <c r="C77" s="7">
        <v>616</v>
      </c>
      <c r="D77" s="7">
        <v>218</v>
      </c>
      <c r="E77" s="7">
        <v>303398</v>
      </c>
      <c r="F77" s="8">
        <v>45916</v>
      </c>
      <c r="G77" s="7">
        <v>15</v>
      </c>
      <c r="H77" s="7">
        <v>508</v>
      </c>
      <c r="I77" s="9">
        <v>46439</v>
      </c>
      <c r="J77" s="7">
        <v>20983</v>
      </c>
      <c r="K77" s="7">
        <v>12</v>
      </c>
      <c r="L77" s="7">
        <v>8</v>
      </c>
      <c r="M77" s="7">
        <v>21003</v>
      </c>
      <c r="N77" s="8">
        <v>370840</v>
      </c>
      <c r="O77" s="9">
        <v>214899</v>
      </c>
      <c r="P77" s="39">
        <v>72.564786248423673</v>
      </c>
      <c r="Q77" s="9">
        <v>272559</v>
      </c>
      <c r="R77" s="25">
        <v>36.058614832018023</v>
      </c>
    </row>
    <row r="78" spans="1:18" x14ac:dyDescent="0.25">
      <c r="A78" s="2" t="s">
        <v>59</v>
      </c>
      <c r="B78" s="3">
        <v>266216</v>
      </c>
      <c r="C78" s="3">
        <v>45</v>
      </c>
      <c r="D78" s="3">
        <v>100</v>
      </c>
      <c r="E78" s="3">
        <v>266361</v>
      </c>
      <c r="F78" s="4">
        <v>38198</v>
      </c>
      <c r="G78" s="3">
        <v>9147</v>
      </c>
      <c r="H78" s="3">
        <v>0</v>
      </c>
      <c r="I78" s="5">
        <v>47345</v>
      </c>
      <c r="J78" s="3">
        <v>2885</v>
      </c>
      <c r="K78" s="3">
        <v>6237</v>
      </c>
      <c r="L78" s="3">
        <v>1</v>
      </c>
      <c r="M78" s="3">
        <v>9123</v>
      </c>
      <c r="N78" s="4">
        <v>322829</v>
      </c>
      <c r="O78" s="5">
        <v>218815</v>
      </c>
      <c r="P78" s="40">
        <v>47.535132417795857</v>
      </c>
      <c r="Q78" s="5">
        <v>365763</v>
      </c>
      <c r="R78" s="26">
        <v>-11.738202059803752</v>
      </c>
    </row>
    <row r="79" spans="1:18" x14ac:dyDescent="0.25">
      <c r="A79" s="6" t="s">
        <v>39</v>
      </c>
      <c r="B79" s="7">
        <v>278049</v>
      </c>
      <c r="C79" s="7">
        <v>482</v>
      </c>
      <c r="D79" s="7">
        <v>144</v>
      </c>
      <c r="E79" s="7">
        <v>278675</v>
      </c>
      <c r="F79" s="8">
        <v>7261</v>
      </c>
      <c r="G79" s="7">
        <v>74</v>
      </c>
      <c r="H79" s="7">
        <v>9</v>
      </c>
      <c r="I79" s="9">
        <v>7344</v>
      </c>
      <c r="J79" s="7">
        <v>5354</v>
      </c>
      <c r="K79" s="7">
        <v>33</v>
      </c>
      <c r="L79" s="7">
        <v>10</v>
      </c>
      <c r="M79" s="7">
        <v>5397</v>
      </c>
      <c r="N79" s="8">
        <v>291416</v>
      </c>
      <c r="O79" s="9">
        <v>222559</v>
      </c>
      <c r="P79" s="39">
        <v>30.938762305725671</v>
      </c>
      <c r="Q79" s="9">
        <v>253689</v>
      </c>
      <c r="R79" s="25">
        <v>14.871358237842397</v>
      </c>
    </row>
    <row r="80" spans="1:18" x14ac:dyDescent="0.25">
      <c r="A80" s="2" t="s">
        <v>60</v>
      </c>
      <c r="B80" s="3">
        <v>255918</v>
      </c>
      <c r="C80" s="3">
        <v>300</v>
      </c>
      <c r="D80" s="3">
        <v>92</v>
      </c>
      <c r="E80" s="3">
        <v>256310</v>
      </c>
      <c r="F80" s="4">
        <v>5586</v>
      </c>
      <c r="G80" s="3">
        <v>36</v>
      </c>
      <c r="H80" s="3">
        <v>42</v>
      </c>
      <c r="I80" s="5">
        <v>5664</v>
      </c>
      <c r="J80" s="3">
        <v>12173</v>
      </c>
      <c r="K80" s="3">
        <v>276</v>
      </c>
      <c r="L80" s="3">
        <v>7</v>
      </c>
      <c r="M80" s="3">
        <v>12456</v>
      </c>
      <c r="N80" s="4">
        <v>274430</v>
      </c>
      <c r="O80" s="5">
        <v>165997</v>
      </c>
      <c r="P80" s="40">
        <v>65.322264860208307</v>
      </c>
      <c r="Q80" s="5">
        <v>290877</v>
      </c>
      <c r="R80" s="26">
        <v>-5.65427998776115</v>
      </c>
    </row>
    <row r="81" spans="1:18" x14ac:dyDescent="0.25">
      <c r="A81" s="6" t="s">
        <v>67</v>
      </c>
      <c r="B81" s="7">
        <v>116608</v>
      </c>
      <c r="C81" s="7">
        <v>208</v>
      </c>
      <c r="D81" s="7">
        <v>200</v>
      </c>
      <c r="E81" s="7">
        <v>117016</v>
      </c>
      <c r="F81" s="8">
        <v>75384</v>
      </c>
      <c r="G81" s="7">
        <v>16</v>
      </c>
      <c r="H81" s="7">
        <v>214</v>
      </c>
      <c r="I81" s="9">
        <v>75614</v>
      </c>
      <c r="J81" s="7">
        <v>47453</v>
      </c>
      <c r="K81" s="7">
        <v>20</v>
      </c>
      <c r="L81" s="7">
        <v>4</v>
      </c>
      <c r="M81" s="7">
        <v>47477</v>
      </c>
      <c r="N81" s="8">
        <v>240107</v>
      </c>
      <c r="O81" s="9">
        <v>157587</v>
      </c>
      <c r="P81" s="39">
        <v>52.364725516698719</v>
      </c>
      <c r="Q81" s="9">
        <v>238942</v>
      </c>
      <c r="R81" s="25">
        <v>0.48756602020574036</v>
      </c>
    </row>
    <row r="82" spans="1:18" x14ac:dyDescent="0.25">
      <c r="A82" s="2" t="s">
        <v>41</v>
      </c>
      <c r="B82" s="3">
        <v>233655</v>
      </c>
      <c r="C82" s="3">
        <v>1192</v>
      </c>
      <c r="D82" s="3">
        <v>0</v>
      </c>
      <c r="E82" s="3">
        <v>234847</v>
      </c>
      <c r="F82" s="4">
        <v>0</v>
      </c>
      <c r="G82" s="3">
        <v>60</v>
      </c>
      <c r="H82" s="3">
        <v>0</v>
      </c>
      <c r="I82" s="5">
        <v>60</v>
      </c>
      <c r="J82" s="3">
        <v>318</v>
      </c>
      <c r="K82" s="3">
        <v>86</v>
      </c>
      <c r="L82" s="3">
        <v>0</v>
      </c>
      <c r="M82" s="3">
        <v>404</v>
      </c>
      <c r="N82" s="4">
        <v>235311</v>
      </c>
      <c r="O82" s="5">
        <v>151193</v>
      </c>
      <c r="P82" s="40">
        <v>55.636173632377165</v>
      </c>
      <c r="Q82" s="5">
        <v>227941</v>
      </c>
      <c r="R82" s="26">
        <v>3.2332928257750906</v>
      </c>
    </row>
    <row r="83" spans="1:18" x14ac:dyDescent="0.25">
      <c r="A83" s="6" t="s">
        <v>40</v>
      </c>
      <c r="B83" s="7">
        <v>216200</v>
      </c>
      <c r="C83" s="7">
        <v>532</v>
      </c>
      <c r="D83" s="7">
        <v>342</v>
      </c>
      <c r="E83" s="7">
        <v>217074</v>
      </c>
      <c r="F83" s="8">
        <v>9015</v>
      </c>
      <c r="G83" s="7">
        <v>713</v>
      </c>
      <c r="H83" s="7">
        <v>37</v>
      </c>
      <c r="I83" s="9">
        <v>9765</v>
      </c>
      <c r="J83" s="7">
        <v>5440</v>
      </c>
      <c r="K83" s="7">
        <v>894</v>
      </c>
      <c r="L83" s="7">
        <v>136</v>
      </c>
      <c r="M83" s="7">
        <v>6470</v>
      </c>
      <c r="N83" s="8">
        <v>233309</v>
      </c>
      <c r="O83" s="9">
        <v>159117</v>
      </c>
      <c r="P83" s="39">
        <v>46.627324547345665</v>
      </c>
      <c r="Q83" s="9">
        <v>289031</v>
      </c>
      <c r="R83" s="25">
        <v>-19.278900879144452</v>
      </c>
    </row>
    <row r="84" spans="1:18" x14ac:dyDescent="0.25">
      <c r="A84" s="2" t="s">
        <v>43</v>
      </c>
      <c r="B84" s="3">
        <v>40806</v>
      </c>
      <c r="C84" s="3">
        <v>377</v>
      </c>
      <c r="D84" s="3">
        <v>104</v>
      </c>
      <c r="E84" s="3">
        <v>41287</v>
      </c>
      <c r="F84" s="4">
        <v>79562</v>
      </c>
      <c r="G84" s="3">
        <v>1197</v>
      </c>
      <c r="H84" s="3">
        <v>263</v>
      </c>
      <c r="I84" s="5">
        <v>81022</v>
      </c>
      <c r="J84" s="3">
        <v>27989</v>
      </c>
      <c r="K84" s="3">
        <v>1276</v>
      </c>
      <c r="L84" s="3">
        <v>10</v>
      </c>
      <c r="M84" s="3">
        <v>29275</v>
      </c>
      <c r="N84" s="4">
        <v>151584</v>
      </c>
      <c r="O84" s="5">
        <v>100515</v>
      </c>
      <c r="P84" s="40">
        <v>50.80734218773317</v>
      </c>
      <c r="Q84" s="5">
        <v>91131</v>
      </c>
      <c r="R84" s="26">
        <v>66.336372913717611</v>
      </c>
    </row>
    <row r="85" spans="1:18" x14ac:dyDescent="0.25">
      <c r="A85" s="6" t="s">
        <v>61</v>
      </c>
      <c r="B85" s="7">
        <v>116303</v>
      </c>
      <c r="C85" s="7">
        <v>1165</v>
      </c>
      <c r="D85" s="7">
        <v>867</v>
      </c>
      <c r="E85" s="7">
        <v>118335</v>
      </c>
      <c r="F85" s="8">
        <v>18795</v>
      </c>
      <c r="G85" s="7">
        <v>443</v>
      </c>
      <c r="H85" s="7">
        <v>201</v>
      </c>
      <c r="I85" s="9">
        <v>19439</v>
      </c>
      <c r="J85" s="7">
        <v>828</v>
      </c>
      <c r="K85" s="7">
        <v>562</v>
      </c>
      <c r="L85" s="7">
        <v>46</v>
      </c>
      <c r="M85" s="7">
        <v>1436</v>
      </c>
      <c r="N85" s="8">
        <v>139210</v>
      </c>
      <c r="O85" s="9">
        <v>93658</v>
      </c>
      <c r="P85" s="39">
        <v>48.636528646778707</v>
      </c>
      <c r="Q85" s="9">
        <v>168472</v>
      </c>
      <c r="R85" s="25">
        <v>-17.369058359846147</v>
      </c>
    </row>
    <row r="86" spans="1:18" x14ac:dyDescent="0.25">
      <c r="A86" s="2" t="s">
        <v>22</v>
      </c>
      <c r="B86" s="3">
        <v>111650</v>
      </c>
      <c r="C86" s="3">
        <v>456</v>
      </c>
      <c r="D86" s="3">
        <v>391</v>
      </c>
      <c r="E86" s="3">
        <v>112497</v>
      </c>
      <c r="F86" s="4">
        <v>0</v>
      </c>
      <c r="G86" s="3">
        <v>6</v>
      </c>
      <c r="H86" s="3">
        <v>0</v>
      </c>
      <c r="I86" s="5">
        <v>6</v>
      </c>
      <c r="J86" s="3">
        <v>0</v>
      </c>
      <c r="K86" s="3">
        <v>0</v>
      </c>
      <c r="L86" s="3">
        <v>0</v>
      </c>
      <c r="M86" s="3">
        <v>0</v>
      </c>
      <c r="N86" s="4">
        <v>112503</v>
      </c>
      <c r="O86" s="5">
        <v>88190</v>
      </c>
      <c r="P86" s="40">
        <v>27.568885361152056</v>
      </c>
      <c r="Q86" s="5">
        <v>85221</v>
      </c>
      <c r="R86" s="26">
        <v>32.013236174182417</v>
      </c>
    </row>
    <row r="87" spans="1:18" x14ac:dyDescent="0.25">
      <c r="A87" s="6" t="s">
        <v>44</v>
      </c>
      <c r="B87" s="7">
        <v>73041</v>
      </c>
      <c r="C87" s="7">
        <v>1194</v>
      </c>
      <c r="D87" s="7">
        <v>595</v>
      </c>
      <c r="E87" s="7">
        <v>74830</v>
      </c>
      <c r="F87" s="8">
        <v>1047</v>
      </c>
      <c r="G87" s="7">
        <v>860</v>
      </c>
      <c r="H87" s="7">
        <v>26</v>
      </c>
      <c r="I87" s="9">
        <v>1933</v>
      </c>
      <c r="J87" s="7">
        <v>15273</v>
      </c>
      <c r="K87" s="7">
        <v>212</v>
      </c>
      <c r="L87" s="7">
        <v>194</v>
      </c>
      <c r="M87" s="7">
        <v>15679</v>
      </c>
      <c r="N87" s="8">
        <v>92442</v>
      </c>
      <c r="O87" s="9">
        <v>66501</v>
      </c>
      <c r="P87" s="39">
        <v>39.008435963368967</v>
      </c>
      <c r="Q87" s="9">
        <v>127332</v>
      </c>
      <c r="R87" s="25">
        <v>-27.400810479690886</v>
      </c>
    </row>
    <row r="88" spans="1:18" x14ac:dyDescent="0.25">
      <c r="A88" s="2" t="s">
        <v>45</v>
      </c>
      <c r="B88" s="3">
        <v>83749</v>
      </c>
      <c r="C88" s="3">
        <v>90</v>
      </c>
      <c r="D88" s="3">
        <v>110</v>
      </c>
      <c r="E88" s="3">
        <v>83949</v>
      </c>
      <c r="F88" s="4">
        <v>0</v>
      </c>
      <c r="G88" s="3">
        <v>227</v>
      </c>
      <c r="H88" s="3">
        <v>108</v>
      </c>
      <c r="I88" s="5">
        <v>335</v>
      </c>
      <c r="J88" s="3">
        <v>0</v>
      </c>
      <c r="K88" s="3">
        <v>28</v>
      </c>
      <c r="L88" s="3">
        <v>31</v>
      </c>
      <c r="M88" s="3">
        <v>59</v>
      </c>
      <c r="N88" s="4">
        <v>84343</v>
      </c>
      <c r="O88" s="5">
        <v>52508</v>
      </c>
      <c r="P88" s="40">
        <v>60.628856555191589</v>
      </c>
      <c r="Q88" s="5">
        <v>64366</v>
      </c>
      <c r="R88" s="26">
        <v>31.036572103284342</v>
      </c>
    </row>
    <row r="89" spans="1:18" x14ac:dyDescent="0.25">
      <c r="A89" s="6" t="s">
        <v>70</v>
      </c>
      <c r="B89" s="7">
        <v>7835</v>
      </c>
      <c r="C89" s="7">
        <v>291</v>
      </c>
      <c r="D89" s="7">
        <v>414</v>
      </c>
      <c r="E89" s="7">
        <v>8540</v>
      </c>
      <c r="F89" s="8">
        <v>12047</v>
      </c>
      <c r="G89" s="7">
        <v>654</v>
      </c>
      <c r="H89" s="7">
        <v>13</v>
      </c>
      <c r="I89" s="9">
        <v>12714</v>
      </c>
      <c r="J89" s="7">
        <v>55206</v>
      </c>
      <c r="K89" s="7">
        <v>296</v>
      </c>
      <c r="L89" s="7">
        <v>7</v>
      </c>
      <c r="M89" s="7">
        <v>55509</v>
      </c>
      <c r="N89" s="8">
        <v>76763</v>
      </c>
      <c r="O89" s="9">
        <v>66394</v>
      </c>
      <c r="P89" s="39">
        <v>15.617375064011807</v>
      </c>
      <c r="Q89" s="9">
        <v>121413</v>
      </c>
      <c r="R89" s="25">
        <v>-36.775304127235145</v>
      </c>
    </row>
    <row r="90" spans="1:18" x14ac:dyDescent="0.25">
      <c r="A90" s="2" t="s">
        <v>62</v>
      </c>
      <c r="B90" s="3">
        <v>61944</v>
      </c>
      <c r="C90" s="3">
        <v>141</v>
      </c>
      <c r="D90" s="3">
        <v>44</v>
      </c>
      <c r="E90" s="3">
        <v>62129</v>
      </c>
      <c r="F90" s="4">
        <v>0</v>
      </c>
      <c r="G90" s="3">
        <v>0</v>
      </c>
      <c r="H90" s="3">
        <v>0</v>
      </c>
      <c r="I90" s="5">
        <v>0</v>
      </c>
      <c r="J90" s="3">
        <v>0</v>
      </c>
      <c r="K90" s="3">
        <v>0</v>
      </c>
      <c r="L90" s="3">
        <v>0</v>
      </c>
      <c r="M90" s="3">
        <v>0</v>
      </c>
      <c r="N90" s="4">
        <v>62129</v>
      </c>
      <c r="O90" s="5">
        <v>53703</v>
      </c>
      <c r="P90" s="40">
        <v>15.689998696534643</v>
      </c>
      <c r="Q90" s="5">
        <v>56189</v>
      </c>
      <c r="R90" s="26">
        <v>10.571464165584011</v>
      </c>
    </row>
    <row r="91" spans="1:18" x14ac:dyDescent="0.25">
      <c r="A91" s="6" t="s">
        <v>42</v>
      </c>
      <c r="B91" s="7">
        <v>0</v>
      </c>
      <c r="C91" s="7">
        <v>545</v>
      </c>
      <c r="D91" s="7">
        <v>375</v>
      </c>
      <c r="E91" s="7">
        <v>920</v>
      </c>
      <c r="F91" s="8">
        <v>41335</v>
      </c>
      <c r="G91" s="7">
        <v>393</v>
      </c>
      <c r="H91" s="7">
        <v>534</v>
      </c>
      <c r="I91" s="9">
        <v>42262</v>
      </c>
      <c r="J91" s="7">
        <v>11108</v>
      </c>
      <c r="K91" s="7">
        <v>209</v>
      </c>
      <c r="L91" s="7">
        <v>302</v>
      </c>
      <c r="M91" s="7">
        <v>11619</v>
      </c>
      <c r="N91" s="8">
        <v>54801</v>
      </c>
      <c r="O91" s="9">
        <v>54167</v>
      </c>
      <c r="P91" s="39">
        <v>1.1704543356656267</v>
      </c>
      <c r="Q91" s="9">
        <v>111775</v>
      </c>
      <c r="R91" s="25">
        <v>-50.972042048758667</v>
      </c>
    </row>
    <row r="92" spans="1:18" x14ac:dyDescent="0.25">
      <c r="A92" s="2" t="s">
        <v>54</v>
      </c>
      <c r="B92" s="3">
        <v>33374</v>
      </c>
      <c r="C92" s="3">
        <v>1283</v>
      </c>
      <c r="D92" s="3">
        <v>146</v>
      </c>
      <c r="E92" s="3">
        <v>34803</v>
      </c>
      <c r="F92" s="4">
        <v>15221</v>
      </c>
      <c r="G92" s="3">
        <v>1403</v>
      </c>
      <c r="H92" s="3">
        <v>21</v>
      </c>
      <c r="I92" s="5">
        <v>16645</v>
      </c>
      <c r="J92" s="3">
        <v>0</v>
      </c>
      <c r="K92" s="3">
        <v>862</v>
      </c>
      <c r="L92" s="3">
        <v>4</v>
      </c>
      <c r="M92" s="3">
        <v>866</v>
      </c>
      <c r="N92" s="4">
        <v>52314</v>
      </c>
      <c r="O92" s="5">
        <v>37395</v>
      </c>
      <c r="P92" s="40">
        <v>39.895707982350579</v>
      </c>
      <c r="Q92" s="5">
        <v>30289</v>
      </c>
      <c r="R92" s="26">
        <v>72.716167585592132</v>
      </c>
    </row>
    <row r="93" spans="1:18" x14ac:dyDescent="0.25">
      <c r="A93" s="6" t="s">
        <v>47</v>
      </c>
      <c r="B93" s="7">
        <v>40772</v>
      </c>
      <c r="C93" s="7">
        <v>1626</v>
      </c>
      <c r="D93" s="7">
        <v>230</v>
      </c>
      <c r="E93" s="7">
        <v>42628</v>
      </c>
      <c r="F93" s="8">
        <v>0</v>
      </c>
      <c r="G93" s="7">
        <v>67</v>
      </c>
      <c r="H93" s="7">
        <v>45</v>
      </c>
      <c r="I93" s="9">
        <v>112</v>
      </c>
      <c r="J93" s="7">
        <v>0</v>
      </c>
      <c r="K93" s="7">
        <v>586</v>
      </c>
      <c r="L93" s="7">
        <v>16</v>
      </c>
      <c r="M93" s="7">
        <v>602</v>
      </c>
      <c r="N93" s="8">
        <v>43342</v>
      </c>
      <c r="O93" s="9">
        <v>33666</v>
      </c>
      <c r="P93" s="39">
        <v>28.741163191350321</v>
      </c>
      <c r="Q93" s="9">
        <v>48702</v>
      </c>
      <c r="R93" s="25">
        <v>-11.00570818446881</v>
      </c>
    </row>
    <row r="94" spans="1:18" x14ac:dyDescent="0.25">
      <c r="A94" s="2" t="s">
        <v>69</v>
      </c>
      <c r="B94" s="3">
        <v>2488</v>
      </c>
      <c r="C94" s="3">
        <v>541</v>
      </c>
      <c r="D94" s="3">
        <v>0</v>
      </c>
      <c r="E94" s="3">
        <v>3029</v>
      </c>
      <c r="F94" s="4">
        <v>27138</v>
      </c>
      <c r="G94" s="3">
        <v>280</v>
      </c>
      <c r="H94" s="3">
        <v>0</v>
      </c>
      <c r="I94" s="5">
        <v>27418</v>
      </c>
      <c r="J94" s="3">
        <v>7114</v>
      </c>
      <c r="K94" s="3">
        <v>2</v>
      </c>
      <c r="L94" s="3">
        <v>0</v>
      </c>
      <c r="M94" s="3">
        <v>7116</v>
      </c>
      <c r="N94" s="4">
        <v>37563</v>
      </c>
      <c r="O94" s="5">
        <v>10147</v>
      </c>
      <c r="P94" s="40">
        <v>270.18823297526365</v>
      </c>
      <c r="Q94" s="5">
        <v>21158</v>
      </c>
      <c r="R94" s="26">
        <v>77.535683902070147</v>
      </c>
    </row>
    <row r="95" spans="1:18" x14ac:dyDescent="0.25">
      <c r="A95" s="6" t="s">
        <v>46</v>
      </c>
      <c r="B95" s="7">
        <v>32131</v>
      </c>
      <c r="C95" s="7">
        <v>346</v>
      </c>
      <c r="D95" s="7">
        <v>10</v>
      </c>
      <c r="E95" s="7">
        <v>32487</v>
      </c>
      <c r="F95" s="8">
        <v>0</v>
      </c>
      <c r="G95" s="7">
        <v>857</v>
      </c>
      <c r="H95" s="7">
        <v>67</v>
      </c>
      <c r="I95" s="9">
        <v>924</v>
      </c>
      <c r="J95" s="7">
        <v>0</v>
      </c>
      <c r="K95" s="7">
        <v>604</v>
      </c>
      <c r="L95" s="7">
        <v>2</v>
      </c>
      <c r="M95" s="7">
        <v>606</v>
      </c>
      <c r="N95" s="8">
        <v>34017</v>
      </c>
      <c r="O95" s="9">
        <v>24051</v>
      </c>
      <c r="P95" s="39">
        <v>41.436946488711492</v>
      </c>
      <c r="Q95" s="9">
        <v>51242</v>
      </c>
      <c r="R95" s="25">
        <v>-33.615003317591039</v>
      </c>
    </row>
    <row r="96" spans="1:18" x14ac:dyDescent="0.25">
      <c r="A96" s="2" t="s">
        <v>63</v>
      </c>
      <c r="B96" s="3">
        <v>21396</v>
      </c>
      <c r="C96" s="3">
        <v>2</v>
      </c>
      <c r="D96" s="3">
        <v>16</v>
      </c>
      <c r="E96" s="3">
        <v>21414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21414</v>
      </c>
      <c r="O96" s="5">
        <v>16488</v>
      </c>
      <c r="P96" s="40">
        <v>29.876273653566233</v>
      </c>
      <c r="Q96" s="5">
        <v>14467</v>
      </c>
      <c r="R96" s="26">
        <v>48.01963088408101</v>
      </c>
    </row>
    <row r="97" spans="1:18" x14ac:dyDescent="0.25">
      <c r="A97" s="6" t="s">
        <v>26</v>
      </c>
      <c r="B97" s="7">
        <v>20887</v>
      </c>
      <c r="C97" s="7">
        <v>378</v>
      </c>
      <c r="D97" s="7">
        <v>18</v>
      </c>
      <c r="E97" s="7">
        <v>21283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21283</v>
      </c>
      <c r="O97" s="9">
        <v>19055</v>
      </c>
      <c r="P97" s="39">
        <v>11.692469168197324</v>
      </c>
      <c r="Q97" s="9">
        <v>17475</v>
      </c>
      <c r="R97" s="25">
        <v>21.79113018597997</v>
      </c>
    </row>
    <row r="98" spans="1:18" x14ac:dyDescent="0.25">
      <c r="A98" s="2" t="s">
        <v>49</v>
      </c>
      <c r="B98" s="3">
        <v>18171</v>
      </c>
      <c r="C98" s="3">
        <v>58</v>
      </c>
      <c r="D98" s="3">
        <v>60</v>
      </c>
      <c r="E98" s="3">
        <v>18289</v>
      </c>
      <c r="F98" s="4">
        <v>0</v>
      </c>
      <c r="G98" s="3">
        <v>99</v>
      </c>
      <c r="H98" s="3">
        <v>26</v>
      </c>
      <c r="I98" s="5">
        <v>125</v>
      </c>
      <c r="J98" s="3">
        <v>0</v>
      </c>
      <c r="K98" s="3">
        <v>232</v>
      </c>
      <c r="L98" s="3">
        <v>6</v>
      </c>
      <c r="M98" s="3">
        <v>238</v>
      </c>
      <c r="N98" s="4">
        <v>18652</v>
      </c>
      <c r="O98" s="5">
        <v>13116</v>
      </c>
      <c r="P98" s="40">
        <v>42.20799024092711</v>
      </c>
      <c r="Q98" s="5">
        <v>17690</v>
      </c>
      <c r="R98" s="26">
        <v>5.4381006218202375</v>
      </c>
    </row>
    <row r="99" spans="1:18" x14ac:dyDescent="0.25">
      <c r="A99" s="6" t="s">
        <v>48</v>
      </c>
      <c r="B99" s="7">
        <v>0</v>
      </c>
      <c r="C99" s="7">
        <v>685</v>
      </c>
      <c r="D99" s="7">
        <v>708</v>
      </c>
      <c r="E99" s="7">
        <v>1393</v>
      </c>
      <c r="F99" s="8">
        <v>7729</v>
      </c>
      <c r="G99" s="7">
        <v>60</v>
      </c>
      <c r="H99" s="7">
        <v>260</v>
      </c>
      <c r="I99" s="9">
        <v>8049</v>
      </c>
      <c r="J99" s="7">
        <v>2659</v>
      </c>
      <c r="K99" s="7">
        <v>6</v>
      </c>
      <c r="L99" s="7">
        <v>5</v>
      </c>
      <c r="M99" s="7">
        <v>2670</v>
      </c>
      <c r="N99" s="8">
        <v>12112</v>
      </c>
      <c r="O99" s="9">
        <v>4806</v>
      </c>
      <c r="P99" s="39">
        <v>152.01831044527674</v>
      </c>
      <c r="Q99" s="9">
        <v>14511</v>
      </c>
      <c r="R99" s="25">
        <v>-16.532285852112192</v>
      </c>
    </row>
    <row r="100" spans="1:18" x14ac:dyDescent="0.25">
      <c r="A100" s="2" t="s">
        <v>68</v>
      </c>
      <c r="B100" s="3">
        <v>10052</v>
      </c>
      <c r="C100" s="3">
        <v>125</v>
      </c>
      <c r="D100" s="3">
        <v>0</v>
      </c>
      <c r="E100" s="3">
        <v>10177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10177</v>
      </c>
      <c r="O100" s="5">
        <v>10475</v>
      </c>
      <c r="P100" s="40">
        <v>-2.8448687350835322</v>
      </c>
      <c r="Q100" s="5">
        <v>9314</v>
      </c>
      <c r="R100" s="26">
        <v>9.2656216448357309</v>
      </c>
    </row>
    <row r="101" spans="1:18" x14ac:dyDescent="0.25">
      <c r="A101" s="6" t="s">
        <v>50</v>
      </c>
      <c r="B101" s="7">
        <v>5358</v>
      </c>
      <c r="C101" s="7">
        <v>89</v>
      </c>
      <c r="D101" s="7">
        <v>169</v>
      </c>
      <c r="E101" s="7">
        <v>5616</v>
      </c>
      <c r="F101" s="8">
        <v>0</v>
      </c>
      <c r="G101" s="7">
        <v>11</v>
      </c>
      <c r="H101" s="7">
        <v>7</v>
      </c>
      <c r="I101" s="9">
        <v>18</v>
      </c>
      <c r="J101" s="7">
        <v>0</v>
      </c>
      <c r="K101" s="7">
        <v>0</v>
      </c>
      <c r="L101" s="7">
        <v>4</v>
      </c>
      <c r="M101" s="7">
        <v>4</v>
      </c>
      <c r="N101" s="8">
        <v>5638</v>
      </c>
      <c r="O101" s="9">
        <v>5412</v>
      </c>
      <c r="P101" s="39">
        <v>4.1759053954175904</v>
      </c>
      <c r="Q101" s="9">
        <v>13308</v>
      </c>
      <c r="R101" s="25">
        <v>-57.634505560565074</v>
      </c>
    </row>
    <row r="102" spans="1:18" x14ac:dyDescent="0.25">
      <c r="A102" s="2" t="s">
        <v>52</v>
      </c>
      <c r="B102" s="3">
        <v>2884</v>
      </c>
      <c r="C102" s="3">
        <v>140</v>
      </c>
      <c r="D102" s="3">
        <v>134</v>
      </c>
      <c r="E102" s="3">
        <v>3158</v>
      </c>
      <c r="F102" s="4">
        <v>0</v>
      </c>
      <c r="G102" s="3">
        <v>422</v>
      </c>
      <c r="H102" s="3">
        <v>6</v>
      </c>
      <c r="I102" s="5">
        <v>428</v>
      </c>
      <c r="J102" s="3">
        <v>0</v>
      </c>
      <c r="K102" s="3">
        <v>290</v>
      </c>
      <c r="L102" s="3">
        <v>6</v>
      </c>
      <c r="M102" s="3">
        <v>296</v>
      </c>
      <c r="N102" s="4">
        <v>3882</v>
      </c>
      <c r="O102" s="5">
        <v>1865</v>
      </c>
      <c r="P102" s="40">
        <v>108.15013404825737</v>
      </c>
      <c r="Q102" s="5">
        <v>4742</v>
      </c>
      <c r="R102" s="26">
        <v>-18.135807676086042</v>
      </c>
    </row>
    <row r="103" spans="1:18" x14ac:dyDescent="0.25">
      <c r="A103" s="6" t="s">
        <v>53</v>
      </c>
      <c r="B103" s="7">
        <v>0</v>
      </c>
      <c r="C103" s="7">
        <v>1585</v>
      </c>
      <c r="D103" s="7">
        <v>75</v>
      </c>
      <c r="E103" s="7">
        <v>1660</v>
      </c>
      <c r="F103" s="8">
        <v>0</v>
      </c>
      <c r="G103" s="7">
        <v>0</v>
      </c>
      <c r="H103" s="7">
        <v>13</v>
      </c>
      <c r="I103" s="9">
        <v>13</v>
      </c>
      <c r="J103" s="7">
        <v>0</v>
      </c>
      <c r="K103" s="7">
        <v>2</v>
      </c>
      <c r="L103" s="7">
        <v>8</v>
      </c>
      <c r="M103" s="7">
        <v>10</v>
      </c>
      <c r="N103" s="8">
        <v>1683</v>
      </c>
      <c r="O103" s="9">
        <v>456</v>
      </c>
      <c r="P103" s="39">
        <v>269.07894736842104</v>
      </c>
      <c r="Q103" s="9">
        <v>3509</v>
      </c>
      <c r="R103" s="25">
        <v>-52.03761755485894</v>
      </c>
    </row>
    <row r="104" spans="1:18" x14ac:dyDescent="0.25">
      <c r="A104" s="2" t="s">
        <v>56</v>
      </c>
      <c r="B104" s="3">
        <v>0</v>
      </c>
      <c r="C104" s="3">
        <v>564</v>
      </c>
      <c r="D104" s="3">
        <v>781</v>
      </c>
      <c r="E104" s="3">
        <v>1345</v>
      </c>
      <c r="F104" s="4">
        <v>0</v>
      </c>
      <c r="G104" s="3">
        <v>15</v>
      </c>
      <c r="H104" s="3">
        <v>11</v>
      </c>
      <c r="I104" s="5">
        <v>26</v>
      </c>
      <c r="J104" s="3">
        <v>0</v>
      </c>
      <c r="K104" s="3">
        <v>0</v>
      </c>
      <c r="L104" s="3">
        <v>0</v>
      </c>
      <c r="M104" s="3">
        <v>0</v>
      </c>
      <c r="N104" s="4">
        <v>1371</v>
      </c>
      <c r="O104" s="5">
        <v>725</v>
      </c>
      <c r="P104" s="40">
        <v>89.103448275862078</v>
      </c>
      <c r="Q104" s="5">
        <v>2398</v>
      </c>
      <c r="R104" s="26">
        <v>-42.827356130108427</v>
      </c>
    </row>
    <row r="105" spans="1:18" x14ac:dyDescent="0.25">
      <c r="A105" s="6" t="s">
        <v>65</v>
      </c>
      <c r="B105" s="7">
        <v>0</v>
      </c>
      <c r="C105" s="7">
        <v>0</v>
      </c>
      <c r="D105" s="7">
        <v>1230</v>
      </c>
      <c r="E105" s="7">
        <v>1230</v>
      </c>
      <c r="F105" s="8">
        <v>0</v>
      </c>
      <c r="G105" s="7">
        <v>0</v>
      </c>
      <c r="H105" s="7">
        <v>120</v>
      </c>
      <c r="I105" s="9">
        <v>120</v>
      </c>
      <c r="J105" s="7">
        <v>0</v>
      </c>
      <c r="K105" s="7">
        <v>0</v>
      </c>
      <c r="L105" s="7">
        <v>0</v>
      </c>
      <c r="M105" s="7">
        <v>0</v>
      </c>
      <c r="N105" s="8">
        <v>1350</v>
      </c>
      <c r="O105" s="9">
        <v>1296</v>
      </c>
      <c r="P105" s="39">
        <v>4.1666666666666661</v>
      </c>
      <c r="Q105" s="9">
        <v>625</v>
      </c>
      <c r="R105" s="25">
        <v>115.99999999999999</v>
      </c>
    </row>
    <row r="106" spans="1:18" x14ac:dyDescent="0.25">
      <c r="A106" s="2" t="s">
        <v>64</v>
      </c>
      <c r="B106" s="3">
        <v>0</v>
      </c>
      <c r="C106" s="3">
        <v>245</v>
      </c>
      <c r="D106" s="3">
        <v>1033</v>
      </c>
      <c r="E106" s="3">
        <v>1278</v>
      </c>
      <c r="F106" s="4">
        <v>0</v>
      </c>
      <c r="G106" s="3">
        <v>2</v>
      </c>
      <c r="H106" s="3">
        <v>57</v>
      </c>
      <c r="I106" s="5">
        <v>59</v>
      </c>
      <c r="J106" s="3">
        <v>0</v>
      </c>
      <c r="K106" s="3">
        <v>5</v>
      </c>
      <c r="L106" s="3">
        <v>7</v>
      </c>
      <c r="M106" s="3">
        <v>12</v>
      </c>
      <c r="N106" s="4">
        <v>1349</v>
      </c>
      <c r="O106" s="5">
        <v>1220</v>
      </c>
      <c r="P106" s="40">
        <v>10.573770491803279</v>
      </c>
      <c r="Q106" s="5">
        <v>985</v>
      </c>
      <c r="R106" s="26">
        <v>36.954314720812178</v>
      </c>
    </row>
    <row r="107" spans="1:18" x14ac:dyDescent="0.25">
      <c r="A107" s="6" t="s">
        <v>57</v>
      </c>
      <c r="B107" s="7">
        <v>0</v>
      </c>
      <c r="C107" s="7">
        <v>111</v>
      </c>
      <c r="D107" s="7">
        <v>246</v>
      </c>
      <c r="E107" s="7">
        <v>357</v>
      </c>
      <c r="F107" s="8">
        <v>0</v>
      </c>
      <c r="G107" s="7">
        <v>38</v>
      </c>
      <c r="H107" s="7">
        <v>36</v>
      </c>
      <c r="I107" s="9">
        <v>74</v>
      </c>
      <c r="J107" s="7">
        <v>0</v>
      </c>
      <c r="K107" s="7">
        <v>71</v>
      </c>
      <c r="L107" s="7">
        <v>1</v>
      </c>
      <c r="M107" s="7">
        <v>72</v>
      </c>
      <c r="N107" s="8">
        <v>503</v>
      </c>
      <c r="O107" s="9">
        <v>652</v>
      </c>
      <c r="P107" s="39">
        <v>-22.85276073619632</v>
      </c>
      <c r="Q107" s="9">
        <v>772</v>
      </c>
      <c r="R107" s="25">
        <v>-34.844559585492227</v>
      </c>
    </row>
    <row r="108" spans="1:18" x14ac:dyDescent="0.25">
      <c r="A108" s="2" t="s">
        <v>51</v>
      </c>
      <c r="B108" s="3">
        <v>0</v>
      </c>
      <c r="C108" s="3">
        <v>10</v>
      </c>
      <c r="D108" s="3">
        <v>339</v>
      </c>
      <c r="E108" s="3">
        <v>349</v>
      </c>
      <c r="F108" s="4">
        <v>0</v>
      </c>
      <c r="G108" s="3">
        <v>90</v>
      </c>
      <c r="H108" s="3">
        <v>0</v>
      </c>
      <c r="I108" s="5">
        <v>90</v>
      </c>
      <c r="J108" s="3">
        <v>0</v>
      </c>
      <c r="K108" s="3">
        <v>11</v>
      </c>
      <c r="L108" s="3">
        <v>0</v>
      </c>
      <c r="M108" s="3">
        <v>11</v>
      </c>
      <c r="N108" s="4">
        <v>450</v>
      </c>
      <c r="O108" s="5">
        <v>613</v>
      </c>
      <c r="P108" s="40">
        <v>-26.590538336052198</v>
      </c>
      <c r="Q108" s="5">
        <v>2649</v>
      </c>
      <c r="R108" s="26">
        <v>-83.012457531143824</v>
      </c>
    </row>
    <row r="109" spans="1:18" x14ac:dyDescent="0.25">
      <c r="A109" s="6" t="s">
        <v>55</v>
      </c>
      <c r="B109" s="7">
        <v>0</v>
      </c>
      <c r="C109" s="7">
        <v>8</v>
      </c>
      <c r="D109" s="7">
        <v>28</v>
      </c>
      <c r="E109" s="7">
        <v>36</v>
      </c>
      <c r="F109" s="8">
        <v>0</v>
      </c>
      <c r="G109" s="7">
        <v>130</v>
      </c>
      <c r="H109" s="7">
        <v>9</v>
      </c>
      <c r="I109" s="9">
        <v>139</v>
      </c>
      <c r="J109" s="7">
        <v>0</v>
      </c>
      <c r="K109" s="7">
        <v>78</v>
      </c>
      <c r="L109" s="7">
        <v>7</v>
      </c>
      <c r="M109" s="7">
        <v>85</v>
      </c>
      <c r="N109" s="8">
        <v>260</v>
      </c>
      <c r="O109" s="9">
        <v>264</v>
      </c>
      <c r="P109" s="39">
        <v>-1.5151515151515151</v>
      </c>
      <c r="Q109" s="9">
        <v>469</v>
      </c>
      <c r="R109" s="25">
        <v>-44.562899786780385</v>
      </c>
    </row>
    <row r="110" spans="1:18" x14ac:dyDescent="0.25">
      <c r="A110" s="2" t="s">
        <v>73</v>
      </c>
      <c r="B110" s="3">
        <v>0</v>
      </c>
      <c r="C110" s="3">
        <v>0</v>
      </c>
      <c r="D110" s="3">
        <v>28</v>
      </c>
      <c r="E110" s="3">
        <v>28</v>
      </c>
      <c r="F110" s="4">
        <v>0</v>
      </c>
      <c r="G110" s="3">
        <v>0</v>
      </c>
      <c r="H110" s="3">
        <v>181</v>
      </c>
      <c r="I110" s="5">
        <v>181</v>
      </c>
      <c r="J110" s="3">
        <v>0</v>
      </c>
      <c r="K110" s="3">
        <v>0</v>
      </c>
      <c r="L110" s="3">
        <v>42</v>
      </c>
      <c r="M110" s="3">
        <v>42</v>
      </c>
      <c r="N110" s="4">
        <v>251</v>
      </c>
      <c r="O110" s="5">
        <v>162</v>
      </c>
      <c r="P110" s="40">
        <v>54.938271604938272</v>
      </c>
      <c r="Q110" s="5">
        <v>0</v>
      </c>
      <c r="R110" s="26" t="s">
        <v>76</v>
      </c>
    </row>
    <row r="111" spans="1:18" ht="13.8" thickBot="1" x14ac:dyDescent="0.3">
      <c r="A111" s="6" t="s">
        <v>66</v>
      </c>
      <c r="B111" s="7">
        <v>0</v>
      </c>
      <c r="C111" s="7">
        <v>17</v>
      </c>
      <c r="D111" s="7">
        <v>13</v>
      </c>
      <c r="E111" s="7">
        <v>30</v>
      </c>
      <c r="F111" s="8">
        <v>0</v>
      </c>
      <c r="G111" s="7">
        <v>4</v>
      </c>
      <c r="H111" s="7">
        <v>0</v>
      </c>
      <c r="I111" s="9">
        <v>4</v>
      </c>
      <c r="J111" s="7">
        <v>0</v>
      </c>
      <c r="K111" s="7">
        <v>0</v>
      </c>
      <c r="L111" s="7">
        <v>0</v>
      </c>
      <c r="M111" s="7">
        <v>0</v>
      </c>
      <c r="N111" s="8">
        <v>34</v>
      </c>
      <c r="O111" s="9">
        <v>111</v>
      </c>
      <c r="P111" s="39">
        <v>-69.369369369369366</v>
      </c>
      <c r="Q111" s="9">
        <v>190</v>
      </c>
      <c r="R111" s="25">
        <v>-82.10526315789474</v>
      </c>
    </row>
    <row r="112" spans="1:18" ht="13.8" thickBot="1" x14ac:dyDescent="0.3">
      <c r="A112" s="12" t="s">
        <v>7</v>
      </c>
      <c r="B112" s="13">
        <v>19303768</v>
      </c>
      <c r="C112" s="13">
        <v>48854</v>
      </c>
      <c r="D112" s="13">
        <v>41509</v>
      </c>
      <c r="E112" s="13">
        <v>19394131</v>
      </c>
      <c r="F112" s="14">
        <v>19148637</v>
      </c>
      <c r="G112" s="13">
        <v>792410</v>
      </c>
      <c r="H112" s="13">
        <v>25010</v>
      </c>
      <c r="I112" s="15">
        <v>19966057</v>
      </c>
      <c r="J112" s="13">
        <v>13539224</v>
      </c>
      <c r="K112" s="13">
        <v>756868</v>
      </c>
      <c r="L112" s="13">
        <v>27403</v>
      </c>
      <c r="M112" s="13">
        <v>14323495</v>
      </c>
      <c r="N112" s="14">
        <v>53683683</v>
      </c>
      <c r="O112" s="15">
        <v>37908765</v>
      </c>
      <c r="P112" s="41">
        <v>41.61285127595162</v>
      </c>
      <c r="Q112" s="15">
        <v>52807641</v>
      </c>
      <c r="R112" s="16">
        <v>1.65893038092726</v>
      </c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5">
      <c r="A115" s="50" t="s">
        <v>90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8" thickBot="1" x14ac:dyDescent="0.3">
      <c r="A117" s="52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46" t="s">
        <v>78</v>
      </c>
      <c r="N117" s="28" t="s">
        <v>4</v>
      </c>
      <c r="O117" s="46" t="s">
        <v>79</v>
      </c>
    </row>
    <row r="118" spans="1:15" ht="13.8" thickBot="1" x14ac:dyDescent="0.3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7"/>
      <c r="N118" s="23">
        <v>2019</v>
      </c>
      <c r="O118" s="47"/>
    </row>
    <row r="119" spans="1:15" x14ac:dyDescent="0.25">
      <c r="A119" s="2" t="s">
        <v>28</v>
      </c>
      <c r="B119" s="3">
        <v>3096993</v>
      </c>
      <c r="C119" s="3">
        <v>3909996</v>
      </c>
      <c r="D119" s="3">
        <v>7006989</v>
      </c>
      <c r="E119" s="4">
        <v>29345106</v>
      </c>
      <c r="F119" s="3">
        <v>5672376</v>
      </c>
      <c r="G119" s="5">
        <v>35017482</v>
      </c>
      <c r="H119" s="3">
        <v>99163319</v>
      </c>
      <c r="I119" s="3">
        <v>7786492</v>
      </c>
      <c r="J119" s="3">
        <v>106949811</v>
      </c>
      <c r="K119" s="4">
        <v>148974282</v>
      </c>
      <c r="L119" s="5">
        <v>138592503</v>
      </c>
      <c r="M119" s="24">
        <v>7.4908662267251209</v>
      </c>
      <c r="N119" s="30">
        <v>129561596</v>
      </c>
      <c r="O119" s="42">
        <v>14.983364360531651</v>
      </c>
    </row>
    <row r="120" spans="1:15" x14ac:dyDescent="0.25">
      <c r="A120" s="6" t="s">
        <v>71</v>
      </c>
      <c r="B120" s="7">
        <v>1050788</v>
      </c>
      <c r="C120" s="7">
        <v>193258</v>
      </c>
      <c r="D120" s="7">
        <v>1244046</v>
      </c>
      <c r="E120" s="8">
        <v>14104568</v>
      </c>
      <c r="F120" s="7">
        <v>9910</v>
      </c>
      <c r="G120" s="9">
        <v>14114478</v>
      </c>
      <c r="H120" s="7">
        <v>20484218</v>
      </c>
      <c r="I120" s="7">
        <v>301883</v>
      </c>
      <c r="J120" s="7">
        <v>20786101</v>
      </c>
      <c r="K120" s="8">
        <v>36144625</v>
      </c>
      <c r="L120" s="9">
        <v>35750607</v>
      </c>
      <c r="M120" s="25">
        <v>1.102129538667693</v>
      </c>
      <c r="N120" s="31">
        <v>41607119</v>
      </c>
      <c r="O120" s="43">
        <v>-13.12874847210642</v>
      </c>
    </row>
    <row r="121" spans="1:15" x14ac:dyDescent="0.25">
      <c r="A121" s="2" t="s">
        <v>43</v>
      </c>
      <c r="B121" s="3">
        <v>40</v>
      </c>
      <c r="C121" s="3">
        <v>959</v>
      </c>
      <c r="D121" s="3">
        <v>999</v>
      </c>
      <c r="E121" s="4">
        <v>590526</v>
      </c>
      <c r="F121" s="3">
        <v>101482</v>
      </c>
      <c r="G121" s="5">
        <v>692008</v>
      </c>
      <c r="H121" s="3">
        <v>25585277</v>
      </c>
      <c r="I121" s="3">
        <v>3052169</v>
      </c>
      <c r="J121" s="3">
        <v>28637446</v>
      </c>
      <c r="K121" s="4">
        <v>29330453</v>
      </c>
      <c r="L121" s="5">
        <v>36615784</v>
      </c>
      <c r="M121" s="26">
        <v>-19.896695370499238</v>
      </c>
      <c r="N121" s="32">
        <v>43734691</v>
      </c>
      <c r="O121" s="42">
        <v>-32.935497360665018</v>
      </c>
    </row>
    <row r="122" spans="1:15" x14ac:dyDescent="0.25">
      <c r="A122" s="6" t="s">
        <v>54</v>
      </c>
      <c r="B122" s="7">
        <v>4649280</v>
      </c>
      <c r="C122" s="7">
        <v>7564</v>
      </c>
      <c r="D122" s="7">
        <v>4656844</v>
      </c>
      <c r="E122" s="8">
        <v>11584257</v>
      </c>
      <c r="F122" s="7">
        <v>895715</v>
      </c>
      <c r="G122" s="9">
        <v>12479972</v>
      </c>
      <c r="H122" s="7">
        <v>1010889</v>
      </c>
      <c r="I122" s="7">
        <v>1200</v>
      </c>
      <c r="J122" s="7">
        <v>1012089</v>
      </c>
      <c r="K122" s="8">
        <v>18148905</v>
      </c>
      <c r="L122" s="9">
        <v>17979567</v>
      </c>
      <c r="M122" s="25">
        <v>0.94183580728056471</v>
      </c>
      <c r="N122" s="31">
        <v>15468653</v>
      </c>
      <c r="O122" s="43">
        <v>17.32699026864201</v>
      </c>
    </row>
    <row r="123" spans="1:15" x14ac:dyDescent="0.25">
      <c r="A123" s="2" t="s">
        <v>29</v>
      </c>
      <c r="B123" s="3">
        <v>1714261</v>
      </c>
      <c r="C123" s="3">
        <v>1495293</v>
      </c>
      <c r="D123" s="3">
        <v>3209554</v>
      </c>
      <c r="E123" s="4">
        <v>157813</v>
      </c>
      <c r="F123" s="3">
        <v>35408</v>
      </c>
      <c r="G123" s="5">
        <v>193221</v>
      </c>
      <c r="H123" s="3">
        <v>612425</v>
      </c>
      <c r="I123" s="3">
        <v>96247</v>
      </c>
      <c r="J123" s="3">
        <v>708672</v>
      </c>
      <c r="K123" s="4">
        <v>4111447</v>
      </c>
      <c r="L123" s="5">
        <v>4057261</v>
      </c>
      <c r="M123" s="26">
        <v>1.3355315322331986</v>
      </c>
      <c r="N123" s="32">
        <v>4406583</v>
      </c>
      <c r="O123" s="42">
        <v>-6.6976158170627897</v>
      </c>
    </row>
    <row r="124" spans="1:15" x14ac:dyDescent="0.25">
      <c r="A124" s="6" t="s">
        <v>34</v>
      </c>
      <c r="B124" s="7">
        <v>1643205</v>
      </c>
      <c r="C124" s="7">
        <v>0</v>
      </c>
      <c r="D124" s="7">
        <v>1643205</v>
      </c>
      <c r="E124" s="8">
        <v>1660237</v>
      </c>
      <c r="F124" s="7">
        <v>16250</v>
      </c>
      <c r="G124" s="9">
        <v>1676487</v>
      </c>
      <c r="H124" s="7">
        <v>43374</v>
      </c>
      <c r="I124" s="7">
        <v>658</v>
      </c>
      <c r="J124" s="7">
        <v>44032</v>
      </c>
      <c r="K124" s="8">
        <v>3363724</v>
      </c>
      <c r="L124" s="9">
        <v>3300192</v>
      </c>
      <c r="M124" s="25">
        <v>1.9251001153872258</v>
      </c>
      <c r="N124" s="31">
        <v>3550664</v>
      </c>
      <c r="O124" s="43">
        <v>-5.2649307284496647</v>
      </c>
    </row>
    <row r="125" spans="1:15" x14ac:dyDescent="0.25">
      <c r="A125" s="2" t="s">
        <v>74</v>
      </c>
      <c r="B125" s="3">
        <v>847488</v>
      </c>
      <c r="C125" s="3">
        <v>2114440</v>
      </c>
      <c r="D125" s="3">
        <v>2961928</v>
      </c>
      <c r="E125" s="4">
        <v>45</v>
      </c>
      <c r="F125" s="3">
        <v>4000</v>
      </c>
      <c r="G125" s="5">
        <v>4045</v>
      </c>
      <c r="H125" s="3">
        <v>4084</v>
      </c>
      <c r="I125" s="3">
        <v>21227</v>
      </c>
      <c r="J125" s="3">
        <v>25311</v>
      </c>
      <c r="K125" s="4">
        <v>2991284</v>
      </c>
      <c r="L125" s="5">
        <v>3496763</v>
      </c>
      <c r="M125" s="26">
        <v>-14.455626532310026</v>
      </c>
      <c r="N125" s="32">
        <v>3393618</v>
      </c>
      <c r="O125" s="42">
        <v>-11.85560661217615</v>
      </c>
    </row>
    <row r="126" spans="1:15" x14ac:dyDescent="0.25">
      <c r="A126" s="6" t="s">
        <v>35</v>
      </c>
      <c r="B126" s="7">
        <v>2043610</v>
      </c>
      <c r="C126" s="7">
        <v>513273</v>
      </c>
      <c r="D126" s="7">
        <v>2556883</v>
      </c>
      <c r="E126" s="8">
        <v>41621</v>
      </c>
      <c r="F126" s="7">
        <v>8110</v>
      </c>
      <c r="G126" s="9">
        <v>49731</v>
      </c>
      <c r="H126" s="7">
        <v>44</v>
      </c>
      <c r="I126" s="7">
        <v>328796</v>
      </c>
      <c r="J126" s="7">
        <v>328840</v>
      </c>
      <c r="K126" s="8">
        <v>2935454</v>
      </c>
      <c r="L126" s="9">
        <v>2330175</v>
      </c>
      <c r="M126" s="25">
        <v>25.975688521248401</v>
      </c>
      <c r="N126" s="31">
        <v>2113041</v>
      </c>
      <c r="O126" s="43">
        <v>38.920825483272687</v>
      </c>
    </row>
    <row r="127" spans="1:15" x14ac:dyDescent="0.25">
      <c r="A127" s="2" t="s">
        <v>32</v>
      </c>
      <c r="B127" s="3">
        <v>451022</v>
      </c>
      <c r="C127" s="3">
        <v>1097026</v>
      </c>
      <c r="D127" s="3">
        <v>1548048</v>
      </c>
      <c r="E127" s="4">
        <v>23398</v>
      </c>
      <c r="F127" s="3">
        <v>17102</v>
      </c>
      <c r="G127" s="5">
        <v>40500</v>
      </c>
      <c r="H127" s="3">
        <v>29005</v>
      </c>
      <c r="I127" s="3">
        <v>78</v>
      </c>
      <c r="J127" s="3">
        <v>29083</v>
      </c>
      <c r="K127" s="4">
        <v>1617631</v>
      </c>
      <c r="L127" s="5">
        <v>1621666</v>
      </c>
      <c r="M127" s="26">
        <v>-0.24881819067551517</v>
      </c>
      <c r="N127" s="32">
        <v>2064778</v>
      </c>
      <c r="O127" s="42">
        <v>-21.655935892381649</v>
      </c>
    </row>
    <row r="128" spans="1:15" x14ac:dyDescent="0.25">
      <c r="A128" s="6" t="s">
        <v>75</v>
      </c>
      <c r="B128" s="7">
        <v>1162556</v>
      </c>
      <c r="C128" s="7">
        <v>8440</v>
      </c>
      <c r="D128" s="7">
        <v>1170996</v>
      </c>
      <c r="E128" s="8">
        <v>0</v>
      </c>
      <c r="F128" s="7">
        <v>0</v>
      </c>
      <c r="G128" s="9">
        <v>0</v>
      </c>
      <c r="H128" s="7">
        <v>0</v>
      </c>
      <c r="I128" s="7">
        <v>0</v>
      </c>
      <c r="J128" s="7">
        <v>0</v>
      </c>
      <c r="K128" s="8">
        <v>1170996</v>
      </c>
      <c r="L128" s="9">
        <v>1191833</v>
      </c>
      <c r="M128" s="25">
        <v>-1.7483154099609592</v>
      </c>
      <c r="N128" s="31">
        <v>760277</v>
      </c>
      <c r="O128" s="43">
        <v>54.022283983337651</v>
      </c>
    </row>
    <row r="129" spans="1:15" x14ac:dyDescent="0.25">
      <c r="A129" s="2" t="s">
        <v>77</v>
      </c>
      <c r="B129" s="3">
        <v>1046833</v>
      </c>
      <c r="C129" s="3">
        <v>0</v>
      </c>
      <c r="D129" s="3">
        <v>1046833</v>
      </c>
      <c r="E129" s="4">
        <v>49060</v>
      </c>
      <c r="F129" s="3">
        <v>0</v>
      </c>
      <c r="G129" s="5">
        <v>49060</v>
      </c>
      <c r="H129" s="3">
        <v>1184</v>
      </c>
      <c r="I129" s="3">
        <v>1585</v>
      </c>
      <c r="J129" s="3">
        <v>2769</v>
      </c>
      <c r="K129" s="4">
        <v>1098662</v>
      </c>
      <c r="L129" s="5">
        <v>1044981</v>
      </c>
      <c r="M129" s="26">
        <v>5.1370311996103277</v>
      </c>
      <c r="N129" s="32">
        <v>916276</v>
      </c>
      <c r="O129" s="42">
        <v>19.905137753253385</v>
      </c>
    </row>
    <row r="130" spans="1:15" x14ac:dyDescent="0.25">
      <c r="A130" s="6" t="s">
        <v>31</v>
      </c>
      <c r="B130" s="7">
        <v>47532</v>
      </c>
      <c r="C130" s="7">
        <v>0</v>
      </c>
      <c r="D130" s="7">
        <v>47532</v>
      </c>
      <c r="E130" s="8">
        <v>138651</v>
      </c>
      <c r="F130" s="7">
        <v>500</v>
      </c>
      <c r="G130" s="9">
        <v>139151</v>
      </c>
      <c r="H130" s="7">
        <v>200923</v>
      </c>
      <c r="I130" s="7">
        <v>1325</v>
      </c>
      <c r="J130" s="7">
        <v>202248</v>
      </c>
      <c r="K130" s="8">
        <v>388931</v>
      </c>
      <c r="L130" s="9">
        <v>309653</v>
      </c>
      <c r="M130" s="25">
        <v>25.602206340645822</v>
      </c>
      <c r="N130" s="31">
        <v>567715</v>
      </c>
      <c r="O130" s="43">
        <v>-31.491857710294781</v>
      </c>
    </row>
    <row r="131" spans="1:15" x14ac:dyDescent="0.25">
      <c r="A131" s="2" t="s">
        <v>37</v>
      </c>
      <c r="B131" s="3">
        <v>14067</v>
      </c>
      <c r="C131" s="3">
        <v>207078</v>
      </c>
      <c r="D131" s="3">
        <v>221145</v>
      </c>
      <c r="E131" s="4">
        <v>0</v>
      </c>
      <c r="F131" s="3">
        <v>0</v>
      </c>
      <c r="G131" s="5">
        <v>0</v>
      </c>
      <c r="H131" s="3">
        <v>0</v>
      </c>
      <c r="I131" s="3">
        <v>1576</v>
      </c>
      <c r="J131" s="3">
        <v>1576</v>
      </c>
      <c r="K131" s="4">
        <v>222721</v>
      </c>
      <c r="L131" s="5">
        <v>240946</v>
      </c>
      <c r="M131" s="26">
        <v>-7.5639354876196325</v>
      </c>
      <c r="N131" s="32">
        <v>280534</v>
      </c>
      <c r="O131" s="42">
        <v>-20.608197223865911</v>
      </c>
    </row>
    <row r="132" spans="1:15" x14ac:dyDescent="0.25">
      <c r="A132" s="6" t="s">
        <v>30</v>
      </c>
      <c r="B132" s="7">
        <v>19139</v>
      </c>
      <c r="C132" s="7">
        <v>0</v>
      </c>
      <c r="D132" s="7">
        <v>19139</v>
      </c>
      <c r="E132" s="8">
        <v>140152</v>
      </c>
      <c r="F132" s="7">
        <v>2941</v>
      </c>
      <c r="G132" s="9">
        <v>143093</v>
      </c>
      <c r="H132" s="7">
        <v>32017</v>
      </c>
      <c r="I132" s="7">
        <v>19704</v>
      </c>
      <c r="J132" s="7">
        <v>51721</v>
      </c>
      <c r="K132" s="8">
        <v>213953</v>
      </c>
      <c r="L132" s="9">
        <v>245077</v>
      </c>
      <c r="M132" s="25">
        <v>-12.699682140714961</v>
      </c>
      <c r="N132" s="31">
        <v>693439</v>
      </c>
      <c r="O132" s="43">
        <v>-69.146096484333867</v>
      </c>
    </row>
    <row r="133" spans="1:15" x14ac:dyDescent="0.25">
      <c r="A133" s="2" t="s">
        <v>39</v>
      </c>
      <c r="B133" s="3">
        <v>3639</v>
      </c>
      <c r="C133" s="3">
        <v>180875</v>
      </c>
      <c r="D133" s="3">
        <v>184514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184514</v>
      </c>
      <c r="L133" s="5">
        <v>194598</v>
      </c>
      <c r="M133" s="26">
        <v>-5.1819648711703099</v>
      </c>
      <c r="N133" s="32">
        <v>270809</v>
      </c>
      <c r="O133" s="42">
        <v>-31.865632235265444</v>
      </c>
    </row>
    <row r="134" spans="1:15" x14ac:dyDescent="0.25">
      <c r="A134" s="6" t="s">
        <v>36</v>
      </c>
      <c r="B134" s="7">
        <v>61275</v>
      </c>
      <c r="C134" s="7">
        <v>0</v>
      </c>
      <c r="D134" s="7">
        <v>61275</v>
      </c>
      <c r="E134" s="8">
        <v>105195</v>
      </c>
      <c r="F134" s="7">
        <v>0</v>
      </c>
      <c r="G134" s="9">
        <v>105195</v>
      </c>
      <c r="H134" s="7">
        <v>12239</v>
      </c>
      <c r="I134" s="7">
        <v>0</v>
      </c>
      <c r="J134" s="7">
        <v>12239</v>
      </c>
      <c r="K134" s="8">
        <v>178709</v>
      </c>
      <c r="L134" s="9">
        <v>153883</v>
      </c>
      <c r="M134" s="25">
        <v>16.133036137844986</v>
      </c>
      <c r="N134" s="31">
        <v>249725</v>
      </c>
      <c r="O134" s="43">
        <v>-28.437681449594553</v>
      </c>
    </row>
    <row r="135" spans="1:15" x14ac:dyDescent="0.25">
      <c r="A135" s="2" t="s">
        <v>72</v>
      </c>
      <c r="B135" s="3">
        <v>132560</v>
      </c>
      <c r="C135" s="3">
        <v>0</v>
      </c>
      <c r="D135" s="3">
        <v>132560</v>
      </c>
      <c r="E135" s="4">
        <v>3061</v>
      </c>
      <c r="F135" s="3">
        <v>342</v>
      </c>
      <c r="G135" s="5">
        <v>3403</v>
      </c>
      <c r="H135" s="3">
        <v>829</v>
      </c>
      <c r="I135" s="3">
        <v>2615</v>
      </c>
      <c r="J135" s="3">
        <v>3444</v>
      </c>
      <c r="K135" s="4">
        <v>139407</v>
      </c>
      <c r="L135" s="5">
        <v>148293</v>
      </c>
      <c r="M135" s="26">
        <v>-5.9921911351176389</v>
      </c>
      <c r="N135" s="32">
        <v>380632</v>
      </c>
      <c r="O135" s="42">
        <v>-63.374860757897387</v>
      </c>
    </row>
    <row r="136" spans="1:15" x14ac:dyDescent="0.25">
      <c r="A136" s="6" t="s">
        <v>41</v>
      </c>
      <c r="B136" s="7">
        <v>79784</v>
      </c>
      <c r="C136" s="7">
        <v>508</v>
      </c>
      <c r="D136" s="7">
        <v>80292</v>
      </c>
      <c r="E136" s="8">
        <v>0</v>
      </c>
      <c r="F136" s="7">
        <v>32627</v>
      </c>
      <c r="G136" s="9">
        <v>32627</v>
      </c>
      <c r="H136" s="7">
        <v>0</v>
      </c>
      <c r="I136" s="7">
        <v>13830</v>
      </c>
      <c r="J136" s="7">
        <v>13830</v>
      </c>
      <c r="K136" s="8">
        <v>126749</v>
      </c>
      <c r="L136" s="9">
        <v>273772</v>
      </c>
      <c r="M136" s="25">
        <v>-53.702716128749472</v>
      </c>
      <c r="N136" s="31">
        <v>136769</v>
      </c>
      <c r="O136" s="43">
        <v>-7.3262215853007628</v>
      </c>
    </row>
    <row r="137" spans="1:15" x14ac:dyDescent="0.25">
      <c r="A137" s="2" t="s">
        <v>33</v>
      </c>
      <c r="B137" s="3">
        <v>84750</v>
      </c>
      <c r="C137" s="3">
        <v>190</v>
      </c>
      <c r="D137" s="3">
        <v>84940</v>
      </c>
      <c r="E137" s="4">
        <v>9918</v>
      </c>
      <c r="F137" s="3">
        <v>402</v>
      </c>
      <c r="G137" s="5">
        <v>10320</v>
      </c>
      <c r="H137" s="3">
        <v>217</v>
      </c>
      <c r="I137" s="3">
        <v>2875</v>
      </c>
      <c r="J137" s="3">
        <v>3092</v>
      </c>
      <c r="K137" s="4">
        <v>98352</v>
      </c>
      <c r="L137" s="5">
        <v>99145</v>
      </c>
      <c r="M137" s="26">
        <v>-0.79983862020273333</v>
      </c>
      <c r="N137" s="32">
        <v>193458</v>
      </c>
      <c r="O137" s="42">
        <v>-49.161058214186028</v>
      </c>
    </row>
    <row r="138" spans="1:15" x14ac:dyDescent="0.25">
      <c r="A138" s="6" t="s">
        <v>59</v>
      </c>
      <c r="B138" s="7">
        <v>69225</v>
      </c>
      <c r="C138" s="7">
        <v>0</v>
      </c>
      <c r="D138" s="7">
        <v>69225</v>
      </c>
      <c r="E138" s="8">
        <v>254</v>
      </c>
      <c r="F138" s="7">
        <v>0</v>
      </c>
      <c r="G138" s="9">
        <v>254</v>
      </c>
      <c r="H138" s="7">
        <v>0</v>
      </c>
      <c r="I138" s="7">
        <v>140</v>
      </c>
      <c r="J138" s="7">
        <v>140</v>
      </c>
      <c r="K138" s="8">
        <v>69619</v>
      </c>
      <c r="L138" s="9">
        <v>71756</v>
      </c>
      <c r="M138" s="25">
        <v>-2.978148168794247</v>
      </c>
      <c r="N138" s="31">
        <v>152389</v>
      </c>
      <c r="O138" s="43">
        <v>-54.314943992020424</v>
      </c>
    </row>
    <row r="139" spans="1:15" x14ac:dyDescent="0.25">
      <c r="A139" s="2" t="s">
        <v>42</v>
      </c>
      <c r="B139" s="3">
        <v>0</v>
      </c>
      <c r="C139" s="3">
        <v>7000</v>
      </c>
      <c r="D139" s="3">
        <v>7000</v>
      </c>
      <c r="E139" s="4">
        <v>0</v>
      </c>
      <c r="F139" s="3">
        <v>13953</v>
      </c>
      <c r="G139" s="5">
        <v>13953</v>
      </c>
      <c r="H139" s="3">
        <v>0</v>
      </c>
      <c r="I139" s="3">
        <v>13219</v>
      </c>
      <c r="J139" s="3">
        <v>13219</v>
      </c>
      <c r="K139" s="4">
        <v>34172</v>
      </c>
      <c r="L139" s="5">
        <v>40184</v>
      </c>
      <c r="M139" s="26">
        <v>-14.961178578538723</v>
      </c>
      <c r="N139" s="32">
        <v>30427</v>
      </c>
      <c r="O139" s="42">
        <v>12.308147369112959</v>
      </c>
    </row>
    <row r="140" spans="1:15" x14ac:dyDescent="0.25">
      <c r="A140" s="6" t="s">
        <v>60</v>
      </c>
      <c r="B140" s="7">
        <v>20349</v>
      </c>
      <c r="C140" s="7">
        <v>0</v>
      </c>
      <c r="D140" s="7">
        <v>20349</v>
      </c>
      <c r="E140" s="8">
        <v>0</v>
      </c>
      <c r="F140" s="7">
        <v>0</v>
      </c>
      <c r="G140" s="9">
        <v>0</v>
      </c>
      <c r="H140" s="7">
        <v>8</v>
      </c>
      <c r="I140" s="7">
        <v>0</v>
      </c>
      <c r="J140" s="7">
        <v>8</v>
      </c>
      <c r="K140" s="8">
        <v>20357</v>
      </c>
      <c r="L140" s="9">
        <v>21896</v>
      </c>
      <c r="M140" s="25">
        <v>-7.0286810376324453</v>
      </c>
      <c r="N140" s="31">
        <v>38615</v>
      </c>
      <c r="O140" s="43">
        <v>-47.282144244464583</v>
      </c>
    </row>
    <row r="141" spans="1:15" x14ac:dyDescent="0.25">
      <c r="A141" s="2" t="s">
        <v>62</v>
      </c>
      <c r="B141" s="3">
        <v>15186</v>
      </c>
      <c r="C141" s="3">
        <v>0</v>
      </c>
      <c r="D141" s="3">
        <v>15186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15186</v>
      </c>
      <c r="L141" s="5">
        <v>16239</v>
      </c>
      <c r="M141" s="26">
        <v>-6.4843894328468501</v>
      </c>
      <c r="N141" s="32">
        <v>16636</v>
      </c>
      <c r="O141" s="42">
        <v>-8.7160375090165907</v>
      </c>
    </row>
    <row r="142" spans="1:15" x14ac:dyDescent="0.25">
      <c r="A142" s="6" t="s">
        <v>22</v>
      </c>
      <c r="B142" s="7">
        <v>6361</v>
      </c>
      <c r="C142" s="7">
        <v>0</v>
      </c>
      <c r="D142" s="7">
        <v>6361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6361</v>
      </c>
      <c r="L142" s="9">
        <v>3449</v>
      </c>
      <c r="M142" s="25">
        <v>84.430269643374885</v>
      </c>
      <c r="N142" s="31">
        <v>33820</v>
      </c>
      <c r="O142" s="43">
        <v>-81.191602602010647</v>
      </c>
    </row>
    <row r="143" spans="1:15" x14ac:dyDescent="0.25">
      <c r="A143" s="2" t="s">
        <v>38</v>
      </c>
      <c r="B143" s="3">
        <v>3975</v>
      </c>
      <c r="C143" s="3">
        <v>0</v>
      </c>
      <c r="D143" s="3">
        <v>3975</v>
      </c>
      <c r="E143" s="4">
        <v>0</v>
      </c>
      <c r="F143" s="3">
        <v>0</v>
      </c>
      <c r="G143" s="5">
        <v>0</v>
      </c>
      <c r="H143" s="3">
        <v>29</v>
      </c>
      <c r="I143" s="3">
        <v>0</v>
      </c>
      <c r="J143" s="3">
        <v>29</v>
      </c>
      <c r="K143" s="4">
        <v>4004</v>
      </c>
      <c r="L143" s="5">
        <v>2331</v>
      </c>
      <c r="M143" s="26">
        <v>71.771771771771782</v>
      </c>
      <c r="N143" s="32">
        <v>10819</v>
      </c>
      <c r="O143" s="42">
        <v>-62.991034291524173</v>
      </c>
    </row>
    <row r="144" spans="1:15" x14ac:dyDescent="0.25">
      <c r="A144" s="6" t="s">
        <v>46</v>
      </c>
      <c r="B144" s="7">
        <v>0</v>
      </c>
      <c r="C144" s="7">
        <v>0</v>
      </c>
      <c r="D144" s="7">
        <v>0</v>
      </c>
      <c r="E144" s="8">
        <v>0</v>
      </c>
      <c r="F144" s="7">
        <v>1240</v>
      </c>
      <c r="G144" s="9">
        <v>1240</v>
      </c>
      <c r="H144" s="7">
        <v>0</v>
      </c>
      <c r="I144" s="7">
        <v>0</v>
      </c>
      <c r="J144" s="7">
        <v>0</v>
      </c>
      <c r="K144" s="8">
        <v>1240</v>
      </c>
      <c r="L144" s="9">
        <v>0</v>
      </c>
      <c r="M144" s="25" t="s">
        <v>76</v>
      </c>
      <c r="N144" s="31">
        <v>8195</v>
      </c>
      <c r="O144" s="43">
        <v>-84.868822452715065</v>
      </c>
    </row>
    <row r="145" spans="1:15" x14ac:dyDescent="0.25">
      <c r="A145" s="2" t="s">
        <v>63</v>
      </c>
      <c r="B145" s="3">
        <v>1112</v>
      </c>
      <c r="C145" s="3">
        <v>0</v>
      </c>
      <c r="D145" s="3">
        <v>1112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1112</v>
      </c>
      <c r="L145" s="5">
        <v>1003</v>
      </c>
      <c r="M145" s="26">
        <v>10.867397806580259</v>
      </c>
      <c r="N145" s="32">
        <v>522</v>
      </c>
      <c r="O145" s="42">
        <v>113.02681992337165</v>
      </c>
    </row>
    <row r="146" spans="1:15" x14ac:dyDescent="0.25">
      <c r="A146" s="6" t="s">
        <v>47</v>
      </c>
      <c r="B146" s="7">
        <v>113</v>
      </c>
      <c r="C146" s="7">
        <v>0</v>
      </c>
      <c r="D146" s="7">
        <v>113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113</v>
      </c>
      <c r="L146" s="9">
        <v>0</v>
      </c>
      <c r="M146" s="25" t="s">
        <v>76</v>
      </c>
      <c r="N146" s="31">
        <v>3566</v>
      </c>
      <c r="O146" s="43">
        <v>-96.831183398766129</v>
      </c>
    </row>
    <row r="147" spans="1:15" x14ac:dyDescent="0.25">
      <c r="A147" s="2" t="s">
        <v>61</v>
      </c>
      <c r="B147" s="3">
        <v>101</v>
      </c>
      <c r="C147" s="3">
        <v>0</v>
      </c>
      <c r="D147" s="3">
        <v>101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101</v>
      </c>
      <c r="L147" s="5">
        <v>0</v>
      </c>
      <c r="M147" s="26" t="s">
        <v>76</v>
      </c>
      <c r="N147" s="32">
        <v>25</v>
      </c>
      <c r="O147" s="42">
        <v>304</v>
      </c>
    </row>
    <row r="148" spans="1:15" x14ac:dyDescent="0.25">
      <c r="A148" s="6" t="s">
        <v>44</v>
      </c>
      <c r="B148" s="7">
        <v>34</v>
      </c>
      <c r="C148" s="7">
        <v>0</v>
      </c>
      <c r="D148" s="7">
        <v>34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34</v>
      </c>
      <c r="L148" s="9">
        <v>40</v>
      </c>
      <c r="M148" s="25">
        <v>-15</v>
      </c>
      <c r="N148" s="31">
        <v>62</v>
      </c>
      <c r="O148" s="43">
        <v>-45.161290322580641</v>
      </c>
    </row>
    <row r="149" spans="1:15" x14ac:dyDescent="0.25">
      <c r="A149" s="2" t="s">
        <v>40</v>
      </c>
      <c r="B149" s="3">
        <v>20</v>
      </c>
      <c r="C149" s="3">
        <v>0</v>
      </c>
      <c r="D149" s="3">
        <v>20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20</v>
      </c>
      <c r="L149" s="5">
        <v>15</v>
      </c>
      <c r="M149" s="26">
        <v>33.333333333333329</v>
      </c>
      <c r="N149" s="32">
        <v>0</v>
      </c>
      <c r="O149" s="42" t="s">
        <v>76</v>
      </c>
    </row>
    <row r="150" spans="1:15" x14ac:dyDescent="0.25">
      <c r="A150" s="6" t="s">
        <v>53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300</v>
      </c>
      <c r="M150" s="25">
        <v>-100</v>
      </c>
      <c r="N150" s="31">
        <v>32820</v>
      </c>
      <c r="O150" s="43">
        <v>-100</v>
      </c>
    </row>
    <row r="151" spans="1:15" x14ac:dyDescent="0.25">
      <c r="A151" s="2" t="s">
        <v>67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40</v>
      </c>
      <c r="M151" s="26">
        <v>-100</v>
      </c>
      <c r="N151" s="32">
        <v>122</v>
      </c>
      <c r="O151" s="42">
        <v>-100</v>
      </c>
    </row>
    <row r="152" spans="1:15" ht="13.8" thickBot="1" x14ac:dyDescent="0.3">
      <c r="A152" s="6" t="s">
        <v>45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0</v>
      </c>
      <c r="M152" s="25" t="s">
        <v>76</v>
      </c>
      <c r="N152" s="31">
        <v>13</v>
      </c>
      <c r="O152" s="43">
        <v>-100</v>
      </c>
    </row>
    <row r="153" spans="1:15" ht="13.8" thickBot="1" x14ac:dyDescent="0.3">
      <c r="A153" s="12" t="s">
        <v>7</v>
      </c>
      <c r="B153" s="13">
        <v>18265298</v>
      </c>
      <c r="C153" s="13">
        <v>9735900</v>
      </c>
      <c r="D153" s="13">
        <v>28001198</v>
      </c>
      <c r="E153" s="14">
        <v>57953862</v>
      </c>
      <c r="F153" s="13">
        <v>6812358</v>
      </c>
      <c r="G153" s="15">
        <v>64766220</v>
      </c>
      <c r="H153" s="13">
        <v>147180081</v>
      </c>
      <c r="I153" s="13">
        <v>11645619</v>
      </c>
      <c r="J153" s="13">
        <v>158825700</v>
      </c>
      <c r="K153" s="14">
        <v>251593118</v>
      </c>
      <c r="L153" s="15">
        <v>247803952</v>
      </c>
      <c r="M153" s="27">
        <v>1.5290982929925185</v>
      </c>
      <c r="N153" s="33">
        <v>250678408</v>
      </c>
      <c r="O153" s="44">
        <v>0.36489381247386887</v>
      </c>
    </row>
    <row r="154" spans="1:15" x14ac:dyDescent="0.25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x14ac:dyDescent="0.2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ht="12.75" customHeight="1" x14ac:dyDescent="0.25">
      <c r="A156" s="50" t="s">
        <v>91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1:15" ht="13.5" customHeight="1" thickBot="1" x14ac:dyDescent="0.3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13.8" thickBot="1" x14ac:dyDescent="0.3">
      <c r="A158" s="52" t="s">
        <v>0</v>
      </c>
      <c r="B158" s="49" t="s">
        <v>1</v>
      </c>
      <c r="C158" s="49"/>
      <c r="D158" s="49"/>
      <c r="E158" s="49" t="s">
        <v>2</v>
      </c>
      <c r="F158" s="49"/>
      <c r="G158" s="49"/>
      <c r="H158" s="49" t="s">
        <v>3</v>
      </c>
      <c r="I158" s="49"/>
      <c r="J158" s="49"/>
      <c r="K158" s="49" t="s">
        <v>4</v>
      </c>
      <c r="L158" s="49"/>
      <c r="M158" s="46" t="s">
        <v>78</v>
      </c>
      <c r="N158" s="28" t="s">
        <v>4</v>
      </c>
      <c r="O158" s="46" t="s">
        <v>79</v>
      </c>
    </row>
    <row r="159" spans="1:15" ht="13.8" thickBot="1" x14ac:dyDescent="0.3">
      <c r="A159" s="53"/>
      <c r="B159" s="23" t="s">
        <v>5</v>
      </c>
      <c r="C159" s="23" t="s">
        <v>6</v>
      </c>
      <c r="D159" s="23" t="s">
        <v>4</v>
      </c>
      <c r="E159" s="23" t="s">
        <v>5</v>
      </c>
      <c r="F159" s="23" t="s">
        <v>6</v>
      </c>
      <c r="G159" s="23" t="s">
        <v>4</v>
      </c>
      <c r="H159" s="23" t="s">
        <v>5</v>
      </c>
      <c r="I159" s="23" t="s">
        <v>6</v>
      </c>
      <c r="J159" s="23" t="s">
        <v>4</v>
      </c>
      <c r="K159" s="23">
        <v>2023</v>
      </c>
      <c r="L159" s="23">
        <v>2022</v>
      </c>
      <c r="M159" s="47"/>
      <c r="N159" s="23">
        <v>2019</v>
      </c>
      <c r="O159" s="47"/>
    </row>
    <row r="160" spans="1:15" x14ac:dyDescent="0.25">
      <c r="A160" s="2" t="s">
        <v>28</v>
      </c>
      <c r="B160" s="3">
        <v>69737</v>
      </c>
      <c r="C160" s="3">
        <v>643144</v>
      </c>
      <c r="D160" s="3">
        <v>712881</v>
      </c>
      <c r="E160" s="4">
        <v>1111762</v>
      </c>
      <c r="F160" s="3">
        <v>0</v>
      </c>
      <c r="G160" s="5">
        <v>1111762</v>
      </c>
      <c r="H160" s="3">
        <v>1073535</v>
      </c>
      <c r="I160" s="3">
        <v>4947</v>
      </c>
      <c r="J160" s="3">
        <v>1078482</v>
      </c>
      <c r="K160" s="4">
        <v>2903125</v>
      </c>
      <c r="L160" s="5">
        <v>2722906</v>
      </c>
      <c r="M160" s="24">
        <v>6.6186273047986228</v>
      </c>
      <c r="N160" s="30">
        <v>5565081</v>
      </c>
      <c r="O160" s="24">
        <v>-47.833194161953799</v>
      </c>
    </row>
    <row r="161" spans="1:15" x14ac:dyDescent="0.25">
      <c r="A161" s="6" t="s">
        <v>74</v>
      </c>
      <c r="B161" s="7">
        <v>60</v>
      </c>
      <c r="C161" s="7">
        <v>809415</v>
      </c>
      <c r="D161" s="7">
        <v>809475</v>
      </c>
      <c r="E161" s="8">
        <v>0</v>
      </c>
      <c r="F161" s="7">
        <v>0</v>
      </c>
      <c r="G161" s="9">
        <v>0</v>
      </c>
      <c r="H161" s="7">
        <v>124</v>
      </c>
      <c r="I161" s="7">
        <v>0</v>
      </c>
      <c r="J161" s="7">
        <v>124</v>
      </c>
      <c r="K161" s="8">
        <v>809599</v>
      </c>
      <c r="L161" s="9">
        <v>855809</v>
      </c>
      <c r="M161" s="25">
        <v>-5.399569296420113</v>
      </c>
      <c r="N161" s="31">
        <v>657284</v>
      </c>
      <c r="O161" s="25">
        <v>23.17339232356181</v>
      </c>
    </row>
    <row r="162" spans="1:15" x14ac:dyDescent="0.25">
      <c r="A162" s="2" t="s">
        <v>29</v>
      </c>
      <c r="B162" s="3">
        <v>245</v>
      </c>
      <c r="C162" s="3">
        <v>416536</v>
      </c>
      <c r="D162" s="3">
        <v>416781</v>
      </c>
      <c r="E162" s="4">
        <v>19356</v>
      </c>
      <c r="F162" s="3">
        <v>1073</v>
      </c>
      <c r="G162" s="5">
        <v>20429</v>
      </c>
      <c r="H162" s="3">
        <v>8000</v>
      </c>
      <c r="I162" s="3">
        <v>0</v>
      </c>
      <c r="J162" s="3">
        <v>8000</v>
      </c>
      <c r="K162" s="4">
        <v>445210</v>
      </c>
      <c r="L162" s="5">
        <v>238792</v>
      </c>
      <c r="M162" s="26">
        <v>86.44259439177192</v>
      </c>
      <c r="N162" s="32">
        <v>502624</v>
      </c>
      <c r="O162" s="26">
        <v>-11.42285286814796</v>
      </c>
    </row>
    <row r="163" spans="1:15" x14ac:dyDescent="0.25">
      <c r="A163" s="6" t="s">
        <v>71</v>
      </c>
      <c r="B163" s="7">
        <v>58578</v>
      </c>
      <c r="C163" s="7">
        <v>0</v>
      </c>
      <c r="D163" s="7">
        <v>58578</v>
      </c>
      <c r="E163" s="8">
        <v>91273</v>
      </c>
      <c r="F163" s="7">
        <v>0</v>
      </c>
      <c r="G163" s="9">
        <v>91273</v>
      </c>
      <c r="H163" s="7">
        <v>76507</v>
      </c>
      <c r="I163" s="7">
        <v>0</v>
      </c>
      <c r="J163" s="7">
        <v>76507</v>
      </c>
      <c r="K163" s="8">
        <v>226358</v>
      </c>
      <c r="L163" s="9">
        <v>193954</v>
      </c>
      <c r="M163" s="25">
        <v>16.7070542499768</v>
      </c>
      <c r="N163" s="31">
        <v>191523</v>
      </c>
      <c r="O163" s="25">
        <v>18.188416012698212</v>
      </c>
    </row>
    <row r="164" spans="1:15" x14ac:dyDescent="0.25">
      <c r="A164" s="2" t="s">
        <v>35</v>
      </c>
      <c r="B164" s="3">
        <v>760</v>
      </c>
      <c r="C164" s="3">
        <v>0</v>
      </c>
      <c r="D164" s="3">
        <v>760</v>
      </c>
      <c r="E164" s="4">
        <v>168</v>
      </c>
      <c r="F164" s="3">
        <v>0</v>
      </c>
      <c r="G164" s="5">
        <v>168</v>
      </c>
      <c r="H164" s="3">
        <v>302</v>
      </c>
      <c r="I164" s="3">
        <v>1651</v>
      </c>
      <c r="J164" s="3">
        <v>1953</v>
      </c>
      <c r="K164" s="4">
        <v>2881</v>
      </c>
      <c r="L164" s="5">
        <v>6740</v>
      </c>
      <c r="M164" s="26">
        <v>-57.255192878338278</v>
      </c>
      <c r="N164" s="32">
        <v>10115</v>
      </c>
      <c r="O164" s="26">
        <v>-71.517548195748887</v>
      </c>
    </row>
    <row r="165" spans="1:15" x14ac:dyDescent="0.25">
      <c r="A165" s="6" t="s">
        <v>59</v>
      </c>
      <c r="B165" s="7">
        <v>790</v>
      </c>
      <c r="C165" s="7">
        <v>0</v>
      </c>
      <c r="D165" s="7">
        <v>790</v>
      </c>
      <c r="E165" s="8">
        <v>1595</v>
      </c>
      <c r="F165" s="7">
        <v>0</v>
      </c>
      <c r="G165" s="9">
        <v>1595</v>
      </c>
      <c r="H165" s="7">
        <v>0</v>
      </c>
      <c r="I165" s="7">
        <v>0</v>
      </c>
      <c r="J165" s="7">
        <v>0</v>
      </c>
      <c r="K165" s="8">
        <v>2385</v>
      </c>
      <c r="L165" s="9">
        <v>2</v>
      </c>
      <c r="M165" s="25">
        <v>119150</v>
      </c>
      <c r="N165" s="31">
        <v>9546</v>
      </c>
      <c r="O165" s="25">
        <v>-75.015713387806414</v>
      </c>
    </row>
    <row r="166" spans="1:15" x14ac:dyDescent="0.25">
      <c r="A166" s="2" t="s">
        <v>38</v>
      </c>
      <c r="B166" s="3">
        <v>1455</v>
      </c>
      <c r="C166" s="3">
        <v>0</v>
      </c>
      <c r="D166" s="3">
        <v>1455</v>
      </c>
      <c r="E166" s="4">
        <v>0</v>
      </c>
      <c r="F166" s="3">
        <v>0</v>
      </c>
      <c r="G166" s="5">
        <v>0</v>
      </c>
      <c r="H166" s="3">
        <v>420</v>
      </c>
      <c r="I166" s="3">
        <v>0</v>
      </c>
      <c r="J166" s="3">
        <v>420</v>
      </c>
      <c r="K166" s="4">
        <v>1875</v>
      </c>
      <c r="L166" s="5">
        <v>26</v>
      </c>
      <c r="M166" s="26">
        <v>7111.538461538461</v>
      </c>
      <c r="N166" s="32">
        <v>4762</v>
      </c>
      <c r="O166" s="26">
        <v>-60.625787484250317</v>
      </c>
    </row>
    <row r="167" spans="1:15" x14ac:dyDescent="0.25">
      <c r="A167" s="6" t="s">
        <v>31</v>
      </c>
      <c r="B167" s="7">
        <v>0</v>
      </c>
      <c r="C167" s="7">
        <v>0</v>
      </c>
      <c r="D167" s="7">
        <v>0</v>
      </c>
      <c r="E167" s="8">
        <v>0</v>
      </c>
      <c r="F167" s="7">
        <v>0</v>
      </c>
      <c r="G167" s="9">
        <v>0</v>
      </c>
      <c r="H167" s="7">
        <v>1117</v>
      </c>
      <c r="I167" s="7">
        <v>0</v>
      </c>
      <c r="J167" s="7">
        <v>1117</v>
      </c>
      <c r="K167" s="8">
        <v>1117</v>
      </c>
      <c r="L167" s="9">
        <v>137</v>
      </c>
      <c r="M167" s="25">
        <v>715.32846715328469</v>
      </c>
      <c r="N167" s="31">
        <v>18207</v>
      </c>
      <c r="O167" s="25">
        <v>-93.864996979183829</v>
      </c>
    </row>
    <row r="168" spans="1:15" x14ac:dyDescent="0.25">
      <c r="A168" s="2" t="s">
        <v>75</v>
      </c>
      <c r="B168" s="3">
        <v>574</v>
      </c>
      <c r="C168" s="3">
        <v>0</v>
      </c>
      <c r="D168" s="3">
        <v>574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574</v>
      </c>
      <c r="L168" s="5">
        <v>1001</v>
      </c>
      <c r="M168" s="26">
        <v>-42.657342657342653</v>
      </c>
      <c r="N168" s="32">
        <v>93</v>
      </c>
      <c r="O168" s="26">
        <v>517.20430107526886</v>
      </c>
    </row>
    <row r="169" spans="1:15" x14ac:dyDescent="0.25">
      <c r="A169" s="6" t="s">
        <v>60</v>
      </c>
      <c r="B169" s="7">
        <v>438</v>
      </c>
      <c r="C169" s="7">
        <v>0</v>
      </c>
      <c r="D169" s="7">
        <v>438</v>
      </c>
      <c r="E169" s="8">
        <v>0</v>
      </c>
      <c r="F169" s="7">
        <v>0</v>
      </c>
      <c r="G169" s="9">
        <v>0</v>
      </c>
      <c r="H169" s="7">
        <v>0</v>
      </c>
      <c r="I169" s="7">
        <v>0</v>
      </c>
      <c r="J169" s="7">
        <v>0</v>
      </c>
      <c r="K169" s="8">
        <v>438</v>
      </c>
      <c r="L169" s="9">
        <v>0</v>
      </c>
      <c r="M169" s="25" t="s">
        <v>76</v>
      </c>
      <c r="N169" s="31">
        <v>16937</v>
      </c>
      <c r="O169" s="25">
        <v>-97.413945799137977</v>
      </c>
    </row>
    <row r="170" spans="1:15" x14ac:dyDescent="0.25">
      <c r="A170" s="2" t="s">
        <v>30</v>
      </c>
      <c r="B170" s="3">
        <v>0</v>
      </c>
      <c r="C170" s="3">
        <v>0</v>
      </c>
      <c r="D170" s="3">
        <v>0</v>
      </c>
      <c r="E170" s="4">
        <v>160</v>
      </c>
      <c r="F170" s="3">
        <v>0</v>
      </c>
      <c r="G170" s="5">
        <v>160</v>
      </c>
      <c r="H170" s="3">
        <v>80</v>
      </c>
      <c r="I170" s="3">
        <v>0</v>
      </c>
      <c r="J170" s="3">
        <v>80</v>
      </c>
      <c r="K170" s="4">
        <v>240</v>
      </c>
      <c r="L170" s="5">
        <v>2</v>
      </c>
      <c r="M170" s="26">
        <v>11900</v>
      </c>
      <c r="N170" s="32">
        <v>3843</v>
      </c>
      <c r="O170" s="26">
        <v>-93.754879000780647</v>
      </c>
    </row>
    <row r="171" spans="1:15" x14ac:dyDescent="0.25">
      <c r="A171" s="6" t="s">
        <v>32</v>
      </c>
      <c r="B171" s="7">
        <v>136</v>
      </c>
      <c r="C171" s="7">
        <v>0</v>
      </c>
      <c r="D171" s="7">
        <v>136</v>
      </c>
      <c r="E171" s="8">
        <v>0</v>
      </c>
      <c r="F171" s="7">
        <v>0</v>
      </c>
      <c r="G171" s="9">
        <v>0</v>
      </c>
      <c r="H171" s="7">
        <v>0</v>
      </c>
      <c r="I171" s="7">
        <v>0</v>
      </c>
      <c r="J171" s="7">
        <v>0</v>
      </c>
      <c r="K171" s="8">
        <v>136</v>
      </c>
      <c r="L171" s="9">
        <v>109364</v>
      </c>
      <c r="M171" s="25">
        <v>-99.87564463626056</v>
      </c>
      <c r="N171" s="31">
        <v>275024</v>
      </c>
      <c r="O171" s="25">
        <v>-99.950549770201874</v>
      </c>
    </row>
    <row r="172" spans="1:15" x14ac:dyDescent="0.25">
      <c r="A172" s="2" t="s">
        <v>77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93</v>
      </c>
      <c r="I172" s="3">
        <v>0</v>
      </c>
      <c r="J172" s="3">
        <v>93</v>
      </c>
      <c r="K172" s="4">
        <v>93</v>
      </c>
      <c r="L172" s="5">
        <v>18</v>
      </c>
      <c r="M172" s="26">
        <v>416.66666666666669</v>
      </c>
      <c r="N172" s="32">
        <v>71</v>
      </c>
      <c r="O172" s="26">
        <v>30.985915492957744</v>
      </c>
    </row>
    <row r="173" spans="1:15" x14ac:dyDescent="0.25">
      <c r="A173" s="6" t="s">
        <v>34</v>
      </c>
      <c r="B173" s="7">
        <v>0</v>
      </c>
      <c r="C173" s="7">
        <v>0</v>
      </c>
      <c r="D173" s="7">
        <v>0</v>
      </c>
      <c r="E173" s="8">
        <v>33</v>
      </c>
      <c r="F173" s="7">
        <v>0</v>
      </c>
      <c r="G173" s="9">
        <v>33</v>
      </c>
      <c r="H173" s="7">
        <v>0</v>
      </c>
      <c r="I173" s="7">
        <v>0</v>
      </c>
      <c r="J173" s="7">
        <v>0</v>
      </c>
      <c r="K173" s="8">
        <v>33</v>
      </c>
      <c r="L173" s="9">
        <v>1132</v>
      </c>
      <c r="M173" s="25">
        <v>-97.084805653710248</v>
      </c>
      <c r="N173" s="31">
        <v>2857</v>
      </c>
      <c r="O173" s="25">
        <v>-98.844942247112357</v>
      </c>
    </row>
    <row r="174" spans="1:15" x14ac:dyDescent="0.25">
      <c r="A174" s="2" t="s">
        <v>72</v>
      </c>
      <c r="B174" s="3">
        <v>11</v>
      </c>
      <c r="C174" s="3">
        <v>0</v>
      </c>
      <c r="D174" s="3">
        <v>11</v>
      </c>
      <c r="E174" s="4">
        <v>0</v>
      </c>
      <c r="F174" s="3">
        <v>0</v>
      </c>
      <c r="G174" s="5">
        <v>0</v>
      </c>
      <c r="H174" s="3">
        <v>3</v>
      </c>
      <c r="I174" s="3">
        <v>0</v>
      </c>
      <c r="J174" s="3">
        <v>3</v>
      </c>
      <c r="K174" s="4">
        <v>14</v>
      </c>
      <c r="L174" s="5">
        <v>222</v>
      </c>
      <c r="M174" s="26">
        <v>-93.693693693693689</v>
      </c>
      <c r="N174" s="32">
        <v>12612</v>
      </c>
      <c r="O174" s="26">
        <v>-99.888994608309545</v>
      </c>
    </row>
    <row r="175" spans="1:15" x14ac:dyDescent="0.25">
      <c r="A175" s="6" t="s">
        <v>36</v>
      </c>
      <c r="B175" s="7">
        <v>9</v>
      </c>
      <c r="C175" s="7">
        <v>0</v>
      </c>
      <c r="D175" s="7">
        <v>9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9</v>
      </c>
      <c r="L175" s="9">
        <v>6</v>
      </c>
      <c r="M175" s="25">
        <v>50</v>
      </c>
      <c r="N175" s="31">
        <v>53</v>
      </c>
      <c r="O175" s="25">
        <v>-83.018867924528308</v>
      </c>
    </row>
    <row r="176" spans="1:15" x14ac:dyDescent="0.25">
      <c r="A176" s="2" t="s">
        <v>33</v>
      </c>
      <c r="B176" s="3">
        <v>8</v>
      </c>
      <c r="C176" s="3">
        <v>0</v>
      </c>
      <c r="D176" s="3">
        <v>8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8</v>
      </c>
      <c r="L176" s="5">
        <v>0</v>
      </c>
      <c r="M176" s="26" t="s">
        <v>76</v>
      </c>
      <c r="N176" s="32">
        <v>1831</v>
      </c>
      <c r="O176" s="26">
        <v>-99.56308028399782</v>
      </c>
    </row>
    <row r="177" spans="1:18" x14ac:dyDescent="0.25">
      <c r="A177" s="6" t="s">
        <v>63</v>
      </c>
      <c r="B177" s="7">
        <v>3</v>
      </c>
      <c r="C177" s="7">
        <v>0</v>
      </c>
      <c r="D177" s="7">
        <v>3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3</v>
      </c>
      <c r="L177" s="9">
        <v>1</v>
      </c>
      <c r="M177" s="25">
        <v>200</v>
      </c>
      <c r="N177" s="31">
        <v>0</v>
      </c>
      <c r="O177" s="25" t="s">
        <v>76</v>
      </c>
    </row>
    <row r="178" spans="1:18" x14ac:dyDescent="0.25">
      <c r="A178" s="2" t="s">
        <v>61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76</v>
      </c>
      <c r="M178" s="26">
        <v>-100</v>
      </c>
      <c r="N178" s="32">
        <v>0</v>
      </c>
      <c r="O178" s="26" t="s">
        <v>76</v>
      </c>
    </row>
    <row r="179" spans="1:18" x14ac:dyDescent="0.25">
      <c r="A179" s="6" t="s">
        <v>37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67</v>
      </c>
      <c r="M179" s="25">
        <v>-100</v>
      </c>
      <c r="N179" s="31">
        <v>28602</v>
      </c>
      <c r="O179" s="25">
        <v>-100</v>
      </c>
    </row>
    <row r="180" spans="1:18" x14ac:dyDescent="0.25">
      <c r="A180" s="2" t="s">
        <v>62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76</v>
      </c>
      <c r="N180" s="32">
        <v>25403</v>
      </c>
      <c r="O180" s="26">
        <v>-100</v>
      </c>
    </row>
    <row r="181" spans="1:18" x14ac:dyDescent="0.25">
      <c r="A181" s="6" t="s">
        <v>39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0</v>
      </c>
      <c r="M181" s="25" t="s">
        <v>76</v>
      </c>
      <c r="N181" s="31">
        <v>24930</v>
      </c>
      <c r="O181" s="25">
        <v>-100</v>
      </c>
    </row>
    <row r="182" spans="1:18" x14ac:dyDescent="0.25">
      <c r="A182" s="2" t="s">
        <v>67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0</v>
      </c>
      <c r="M182" s="26" t="s">
        <v>76</v>
      </c>
      <c r="N182" s="32">
        <v>52</v>
      </c>
      <c r="O182" s="26">
        <v>-100</v>
      </c>
    </row>
    <row r="183" spans="1:18" ht="13.8" thickBot="1" x14ac:dyDescent="0.3">
      <c r="A183" s="6" t="s">
        <v>45</v>
      </c>
      <c r="B183" s="7">
        <v>0</v>
      </c>
      <c r="C183" s="7">
        <v>0</v>
      </c>
      <c r="D183" s="7">
        <v>0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0</v>
      </c>
      <c r="L183" s="9">
        <v>0</v>
      </c>
      <c r="M183" s="25" t="s">
        <v>76</v>
      </c>
      <c r="N183" s="31">
        <v>41</v>
      </c>
      <c r="O183" s="25">
        <v>-100</v>
      </c>
    </row>
    <row r="184" spans="1:18" ht="13.8" thickBot="1" x14ac:dyDescent="0.3">
      <c r="A184" s="12" t="s">
        <v>7</v>
      </c>
      <c r="B184" s="13">
        <v>132804</v>
      </c>
      <c r="C184" s="13">
        <v>1869095</v>
      </c>
      <c r="D184" s="13">
        <v>2001899</v>
      </c>
      <c r="E184" s="14">
        <v>1224347</v>
      </c>
      <c r="F184" s="13">
        <v>1073</v>
      </c>
      <c r="G184" s="15">
        <v>1225420</v>
      </c>
      <c r="H184" s="13">
        <v>1160181</v>
      </c>
      <c r="I184" s="13">
        <v>6598</v>
      </c>
      <c r="J184" s="13">
        <v>1166779</v>
      </c>
      <c r="K184" s="14">
        <v>4394098</v>
      </c>
      <c r="L184" s="15">
        <v>4130255</v>
      </c>
      <c r="M184" s="16">
        <v>6.3880559432771102</v>
      </c>
      <c r="N184" s="33">
        <v>7351491</v>
      </c>
      <c r="O184" s="16">
        <v>-40.228478821507089</v>
      </c>
    </row>
    <row r="185" spans="1:18" x14ac:dyDescent="0.2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9"/>
    </row>
    <row r="186" spans="1:18" x14ac:dyDescent="0.25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9"/>
    </row>
    <row r="187" spans="1:18" ht="12.75" customHeight="1" x14ac:dyDescent="0.25">
      <c r="A187" s="50" t="s">
        <v>92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3.5" customHeight="1" thickBot="1" x14ac:dyDescent="0.3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ht="13.8" thickBot="1" x14ac:dyDescent="0.3">
      <c r="A189" s="48" t="s">
        <v>8</v>
      </c>
      <c r="B189" s="49" t="s">
        <v>1</v>
      </c>
      <c r="C189" s="49"/>
      <c r="D189" s="49"/>
      <c r="E189" s="49"/>
      <c r="F189" s="49" t="s">
        <v>2</v>
      </c>
      <c r="G189" s="49"/>
      <c r="H189" s="49"/>
      <c r="I189" s="49"/>
      <c r="J189" s="49" t="s">
        <v>3</v>
      </c>
      <c r="K189" s="49"/>
      <c r="L189" s="49"/>
      <c r="M189" s="49"/>
      <c r="N189" s="49" t="s">
        <v>4</v>
      </c>
      <c r="O189" s="49"/>
      <c r="P189" s="46" t="s">
        <v>78</v>
      </c>
      <c r="Q189" s="28" t="s">
        <v>4</v>
      </c>
      <c r="R189" s="46" t="s">
        <v>79</v>
      </c>
    </row>
    <row r="190" spans="1:18" ht="13.8" thickBot="1" x14ac:dyDescent="0.3">
      <c r="A190" s="48"/>
      <c r="B190" s="23" t="s">
        <v>5</v>
      </c>
      <c r="C190" s="23" t="s">
        <v>6</v>
      </c>
      <c r="D190" s="23" t="s">
        <v>58</v>
      </c>
      <c r="E190" s="23" t="s">
        <v>4</v>
      </c>
      <c r="F190" s="23" t="s">
        <v>5</v>
      </c>
      <c r="G190" s="23" t="s">
        <v>6</v>
      </c>
      <c r="H190" s="23" t="s">
        <v>58</v>
      </c>
      <c r="I190" s="23" t="s">
        <v>4</v>
      </c>
      <c r="J190" s="23" t="s">
        <v>5</v>
      </c>
      <c r="K190" s="23" t="s">
        <v>6</v>
      </c>
      <c r="L190" s="23" t="s">
        <v>58</v>
      </c>
      <c r="M190" s="23" t="s">
        <v>4</v>
      </c>
      <c r="N190" s="23">
        <v>2023</v>
      </c>
      <c r="O190" s="23">
        <v>2022</v>
      </c>
      <c r="P190" s="47"/>
      <c r="Q190" s="23">
        <v>2019</v>
      </c>
      <c r="R190" s="47"/>
    </row>
    <row r="191" spans="1:18" x14ac:dyDescent="0.25">
      <c r="A191" s="2" t="s">
        <v>9</v>
      </c>
      <c r="B191" s="3">
        <v>3745326</v>
      </c>
      <c r="C191" s="3">
        <v>9032</v>
      </c>
      <c r="D191" s="3">
        <v>4932</v>
      </c>
      <c r="E191" s="3">
        <v>3759290</v>
      </c>
      <c r="F191" s="4">
        <v>4711688</v>
      </c>
      <c r="G191" s="3">
        <v>7039</v>
      </c>
      <c r="H191" s="3">
        <v>2413</v>
      </c>
      <c r="I191" s="5">
        <v>4721140</v>
      </c>
      <c r="J191" s="3">
        <v>4886979</v>
      </c>
      <c r="K191" s="3">
        <v>60397</v>
      </c>
      <c r="L191" s="3">
        <v>1873</v>
      </c>
      <c r="M191" s="3">
        <v>4949249</v>
      </c>
      <c r="N191" s="4">
        <v>13429679</v>
      </c>
      <c r="O191" s="5">
        <v>9126022</v>
      </c>
      <c r="P191" s="11">
        <v>47.158082678301675</v>
      </c>
      <c r="Q191" s="30">
        <v>13444369</v>
      </c>
      <c r="R191" s="11">
        <v>-0.10926507595856674</v>
      </c>
    </row>
    <row r="192" spans="1:18" x14ac:dyDescent="0.25">
      <c r="A192" s="6" t="s">
        <v>10</v>
      </c>
      <c r="B192" s="7">
        <v>4407964</v>
      </c>
      <c r="C192" s="7">
        <v>4764</v>
      </c>
      <c r="D192" s="7">
        <v>10607</v>
      </c>
      <c r="E192" s="7">
        <v>4423335</v>
      </c>
      <c r="F192" s="8">
        <v>3650188</v>
      </c>
      <c r="G192" s="7">
        <v>738196</v>
      </c>
      <c r="H192" s="7">
        <v>13684</v>
      </c>
      <c r="I192" s="9">
        <v>4402068</v>
      </c>
      <c r="J192" s="7">
        <v>2702405</v>
      </c>
      <c r="K192" s="7">
        <v>622140</v>
      </c>
      <c r="L192" s="7">
        <v>17215</v>
      </c>
      <c r="M192" s="7">
        <v>3341760</v>
      </c>
      <c r="N192" s="8">
        <v>12167163</v>
      </c>
      <c r="O192" s="9">
        <v>9400585</v>
      </c>
      <c r="P192" s="10">
        <v>29.429849312569377</v>
      </c>
      <c r="Q192" s="31">
        <v>11560025</v>
      </c>
      <c r="R192" s="10">
        <v>5.2520474652952736</v>
      </c>
    </row>
    <row r="193" spans="1:18" x14ac:dyDescent="0.25">
      <c r="A193" s="2" t="s">
        <v>11</v>
      </c>
      <c r="B193" s="3">
        <v>2885277</v>
      </c>
      <c r="C193" s="3">
        <v>6078</v>
      </c>
      <c r="D193" s="3">
        <v>3851</v>
      </c>
      <c r="E193" s="3">
        <v>2895206</v>
      </c>
      <c r="F193" s="4">
        <v>4576607</v>
      </c>
      <c r="G193" s="3">
        <v>6627</v>
      </c>
      <c r="H193" s="3">
        <v>1582</v>
      </c>
      <c r="I193" s="5">
        <v>4584816</v>
      </c>
      <c r="J193" s="3">
        <v>2549353</v>
      </c>
      <c r="K193" s="3">
        <v>11508</v>
      </c>
      <c r="L193" s="3">
        <v>1430</v>
      </c>
      <c r="M193" s="3">
        <v>2562291</v>
      </c>
      <c r="N193" s="4">
        <v>10042313</v>
      </c>
      <c r="O193" s="5">
        <v>6446396</v>
      </c>
      <c r="P193" s="11">
        <v>55.781819795122736</v>
      </c>
      <c r="Q193" s="32">
        <v>10637915</v>
      </c>
      <c r="R193" s="11">
        <v>-5.5988603029823043</v>
      </c>
    </row>
    <row r="194" spans="1:18" x14ac:dyDescent="0.25">
      <c r="A194" s="6" t="s">
        <v>12</v>
      </c>
      <c r="B194" s="7">
        <v>2119088</v>
      </c>
      <c r="C194" s="7">
        <v>8306</v>
      </c>
      <c r="D194" s="7">
        <v>8266</v>
      </c>
      <c r="E194" s="7">
        <v>2135660</v>
      </c>
      <c r="F194" s="8">
        <v>2435479</v>
      </c>
      <c r="G194" s="7">
        <v>12076</v>
      </c>
      <c r="H194" s="7">
        <v>2489</v>
      </c>
      <c r="I194" s="9">
        <v>2450044</v>
      </c>
      <c r="J194" s="7">
        <v>1338097</v>
      </c>
      <c r="K194" s="7">
        <v>18664</v>
      </c>
      <c r="L194" s="7">
        <v>3849</v>
      </c>
      <c r="M194" s="7">
        <v>1360610</v>
      </c>
      <c r="N194" s="8">
        <v>5946314</v>
      </c>
      <c r="O194" s="9">
        <v>4343553</v>
      </c>
      <c r="P194" s="10">
        <v>36.899768461441589</v>
      </c>
      <c r="Q194" s="31">
        <v>5700886</v>
      </c>
      <c r="R194" s="10">
        <v>4.3050852095621632</v>
      </c>
    </row>
    <row r="195" spans="1:18" x14ac:dyDescent="0.25">
      <c r="A195" s="2" t="s">
        <v>14</v>
      </c>
      <c r="B195" s="3">
        <v>971244</v>
      </c>
      <c r="C195" s="3">
        <v>4589</v>
      </c>
      <c r="D195" s="3">
        <v>2578</v>
      </c>
      <c r="E195" s="3">
        <v>978411</v>
      </c>
      <c r="F195" s="4">
        <v>2112322</v>
      </c>
      <c r="G195" s="3">
        <v>4252</v>
      </c>
      <c r="H195" s="3">
        <v>1589</v>
      </c>
      <c r="I195" s="5">
        <v>2118163</v>
      </c>
      <c r="J195" s="3">
        <v>1387509</v>
      </c>
      <c r="K195" s="3">
        <v>30258</v>
      </c>
      <c r="L195" s="3">
        <v>2391</v>
      </c>
      <c r="M195" s="3">
        <v>1420158</v>
      </c>
      <c r="N195" s="4">
        <v>4516732</v>
      </c>
      <c r="O195" s="5">
        <v>3167968</v>
      </c>
      <c r="P195" s="11">
        <v>42.575051263144069</v>
      </c>
      <c r="Q195" s="32">
        <v>4321012</v>
      </c>
      <c r="R195" s="11">
        <v>4.5294944795339607</v>
      </c>
    </row>
    <row r="196" spans="1:18" x14ac:dyDescent="0.25">
      <c r="A196" s="6" t="s">
        <v>13</v>
      </c>
      <c r="B196" s="7">
        <v>2614908</v>
      </c>
      <c r="C196" s="7">
        <v>5272</v>
      </c>
      <c r="D196" s="7">
        <v>2164</v>
      </c>
      <c r="E196" s="7">
        <v>2622344</v>
      </c>
      <c r="F196" s="8">
        <v>1087820</v>
      </c>
      <c r="G196" s="7">
        <v>18638</v>
      </c>
      <c r="H196" s="7">
        <v>1520</v>
      </c>
      <c r="I196" s="9">
        <v>1107978</v>
      </c>
      <c r="J196" s="7">
        <v>341408</v>
      </c>
      <c r="K196" s="7">
        <v>7942</v>
      </c>
      <c r="L196" s="7">
        <v>200</v>
      </c>
      <c r="M196" s="7">
        <v>349550</v>
      </c>
      <c r="N196" s="8">
        <v>4079872</v>
      </c>
      <c r="O196" s="9">
        <v>3142413</v>
      </c>
      <c r="P196" s="10">
        <v>29.832456777641898</v>
      </c>
      <c r="Q196" s="31">
        <v>3883545</v>
      </c>
      <c r="R196" s="10">
        <v>5.0553553518756704</v>
      </c>
    </row>
    <row r="197" spans="1:18" x14ac:dyDescent="0.25">
      <c r="A197" s="2" t="s">
        <v>15</v>
      </c>
      <c r="B197" s="3">
        <v>863801</v>
      </c>
      <c r="C197" s="3">
        <v>2848</v>
      </c>
      <c r="D197" s="3">
        <v>2770</v>
      </c>
      <c r="E197" s="3">
        <v>869419</v>
      </c>
      <c r="F197" s="4">
        <v>285548</v>
      </c>
      <c r="G197" s="3">
        <v>1851</v>
      </c>
      <c r="H197" s="3">
        <v>147</v>
      </c>
      <c r="I197" s="5">
        <v>287546</v>
      </c>
      <c r="J197" s="3">
        <v>98622</v>
      </c>
      <c r="K197" s="3">
        <v>1014</v>
      </c>
      <c r="L197" s="3">
        <v>104</v>
      </c>
      <c r="M197" s="3">
        <v>99740</v>
      </c>
      <c r="N197" s="4">
        <v>1256705</v>
      </c>
      <c r="O197" s="5">
        <v>780471</v>
      </c>
      <c r="P197" s="11">
        <v>61.018795060931154</v>
      </c>
      <c r="Q197" s="32">
        <v>1216349</v>
      </c>
      <c r="R197" s="11">
        <v>3.3177977702123322</v>
      </c>
    </row>
    <row r="198" spans="1:18" x14ac:dyDescent="0.25">
      <c r="A198" s="6" t="s">
        <v>16</v>
      </c>
      <c r="B198" s="7">
        <v>996494</v>
      </c>
      <c r="C198" s="7">
        <v>1760</v>
      </c>
      <c r="D198" s="7">
        <v>3910</v>
      </c>
      <c r="E198" s="7">
        <v>1002164</v>
      </c>
      <c r="F198" s="8">
        <v>76076</v>
      </c>
      <c r="G198" s="7">
        <v>163</v>
      </c>
      <c r="H198" s="7">
        <v>234</v>
      </c>
      <c r="I198" s="9">
        <v>76473</v>
      </c>
      <c r="J198" s="7">
        <v>83220</v>
      </c>
      <c r="K198" s="7">
        <v>1538</v>
      </c>
      <c r="L198" s="7">
        <v>221</v>
      </c>
      <c r="M198" s="7">
        <v>84979</v>
      </c>
      <c r="N198" s="8">
        <v>1163616</v>
      </c>
      <c r="O198" s="9">
        <v>775001</v>
      </c>
      <c r="P198" s="10">
        <v>50.143806266056437</v>
      </c>
      <c r="Q198" s="31">
        <v>1074298</v>
      </c>
      <c r="R198" s="10">
        <v>8.3140804506756965</v>
      </c>
    </row>
    <row r="199" spans="1:18" x14ac:dyDescent="0.25">
      <c r="A199" s="2" t="s">
        <v>17</v>
      </c>
      <c r="B199" s="3">
        <v>302564</v>
      </c>
      <c r="C199" s="3">
        <v>616</v>
      </c>
      <c r="D199" s="3">
        <v>218</v>
      </c>
      <c r="E199" s="3">
        <v>303398</v>
      </c>
      <c r="F199" s="4">
        <v>45916</v>
      </c>
      <c r="G199" s="3">
        <v>15</v>
      </c>
      <c r="H199" s="3">
        <v>508</v>
      </c>
      <c r="I199" s="5">
        <v>46439</v>
      </c>
      <c r="J199" s="3">
        <v>20983</v>
      </c>
      <c r="K199" s="3">
        <v>12</v>
      </c>
      <c r="L199" s="3">
        <v>8</v>
      </c>
      <c r="M199" s="3">
        <v>21003</v>
      </c>
      <c r="N199" s="4">
        <v>370840</v>
      </c>
      <c r="O199" s="5">
        <v>214899</v>
      </c>
      <c r="P199" s="11">
        <v>72.564786248423673</v>
      </c>
      <c r="Q199" s="32">
        <v>272559</v>
      </c>
      <c r="R199" s="11">
        <v>36.058614832018023</v>
      </c>
    </row>
    <row r="200" spans="1:18" x14ac:dyDescent="0.25">
      <c r="A200" s="6" t="s">
        <v>18</v>
      </c>
      <c r="B200" s="7">
        <v>116608</v>
      </c>
      <c r="C200" s="7">
        <v>208</v>
      </c>
      <c r="D200" s="7">
        <v>200</v>
      </c>
      <c r="E200" s="7">
        <v>117016</v>
      </c>
      <c r="F200" s="8">
        <v>75384</v>
      </c>
      <c r="G200" s="7">
        <v>16</v>
      </c>
      <c r="H200" s="7">
        <v>214</v>
      </c>
      <c r="I200" s="9">
        <v>75614</v>
      </c>
      <c r="J200" s="7">
        <v>47453</v>
      </c>
      <c r="K200" s="7">
        <v>20</v>
      </c>
      <c r="L200" s="7">
        <v>4</v>
      </c>
      <c r="M200" s="7">
        <v>47477</v>
      </c>
      <c r="N200" s="8">
        <v>240107</v>
      </c>
      <c r="O200" s="9">
        <v>157587</v>
      </c>
      <c r="P200" s="10">
        <v>52.364725516698719</v>
      </c>
      <c r="Q200" s="31">
        <v>238942</v>
      </c>
      <c r="R200" s="10">
        <v>0.48756602020574036</v>
      </c>
    </row>
    <row r="201" spans="1:18" x14ac:dyDescent="0.25">
      <c r="A201" s="2" t="s">
        <v>20</v>
      </c>
      <c r="B201" s="3">
        <v>40806</v>
      </c>
      <c r="C201" s="3">
        <v>394</v>
      </c>
      <c r="D201" s="3">
        <v>117</v>
      </c>
      <c r="E201" s="3">
        <v>41317</v>
      </c>
      <c r="F201" s="4">
        <v>79562</v>
      </c>
      <c r="G201" s="3">
        <v>1201</v>
      </c>
      <c r="H201" s="3">
        <v>263</v>
      </c>
      <c r="I201" s="5">
        <v>81026</v>
      </c>
      <c r="J201" s="3">
        <v>27989</v>
      </c>
      <c r="K201" s="3">
        <v>1276</v>
      </c>
      <c r="L201" s="3">
        <v>10</v>
      </c>
      <c r="M201" s="3">
        <v>29275</v>
      </c>
      <c r="N201" s="4">
        <v>151618</v>
      </c>
      <c r="O201" s="5">
        <v>100626</v>
      </c>
      <c r="P201" s="11">
        <v>50.674775902848168</v>
      </c>
      <c r="Q201" s="32">
        <v>91321</v>
      </c>
      <c r="R201" s="11">
        <v>66.027529264900735</v>
      </c>
    </row>
    <row r="202" spans="1:18" x14ac:dyDescent="0.25">
      <c r="A202" s="6" t="s">
        <v>22</v>
      </c>
      <c r="B202" s="7">
        <v>111650</v>
      </c>
      <c r="C202" s="7">
        <v>456</v>
      </c>
      <c r="D202" s="7">
        <v>391</v>
      </c>
      <c r="E202" s="7">
        <v>112497</v>
      </c>
      <c r="F202" s="8">
        <v>0</v>
      </c>
      <c r="G202" s="7">
        <v>6</v>
      </c>
      <c r="H202" s="7">
        <v>0</v>
      </c>
      <c r="I202" s="9">
        <v>6</v>
      </c>
      <c r="J202" s="7">
        <v>0</v>
      </c>
      <c r="K202" s="7">
        <v>0</v>
      </c>
      <c r="L202" s="7">
        <v>0</v>
      </c>
      <c r="M202" s="7">
        <v>0</v>
      </c>
      <c r="N202" s="8">
        <v>112503</v>
      </c>
      <c r="O202" s="9">
        <v>88190</v>
      </c>
      <c r="P202" s="10">
        <v>27.568885361152056</v>
      </c>
      <c r="Q202" s="31">
        <v>85221</v>
      </c>
      <c r="R202" s="10">
        <v>32.013236174182417</v>
      </c>
    </row>
    <row r="203" spans="1:18" x14ac:dyDescent="0.25">
      <c r="A203" s="2" t="s">
        <v>19</v>
      </c>
      <c r="B203" s="3">
        <v>7835</v>
      </c>
      <c r="C203" s="3">
        <v>291</v>
      </c>
      <c r="D203" s="3">
        <v>414</v>
      </c>
      <c r="E203" s="3">
        <v>8540</v>
      </c>
      <c r="F203" s="4">
        <v>12047</v>
      </c>
      <c r="G203" s="3">
        <v>654</v>
      </c>
      <c r="H203" s="3">
        <v>13</v>
      </c>
      <c r="I203" s="5">
        <v>12714</v>
      </c>
      <c r="J203" s="3">
        <v>55206</v>
      </c>
      <c r="K203" s="3">
        <v>296</v>
      </c>
      <c r="L203" s="3">
        <v>7</v>
      </c>
      <c r="M203" s="3">
        <v>55509</v>
      </c>
      <c r="N203" s="4">
        <v>76763</v>
      </c>
      <c r="O203" s="5">
        <v>66394</v>
      </c>
      <c r="P203" s="11">
        <v>15.617375064011807</v>
      </c>
      <c r="Q203" s="32">
        <v>142972</v>
      </c>
      <c r="R203" s="11">
        <v>-46.309067509722183</v>
      </c>
    </row>
    <row r="204" spans="1:18" x14ac:dyDescent="0.25">
      <c r="A204" s="6" t="s">
        <v>27</v>
      </c>
      <c r="B204" s="7">
        <v>40772</v>
      </c>
      <c r="C204" s="7">
        <v>1626</v>
      </c>
      <c r="D204" s="7">
        <v>230</v>
      </c>
      <c r="E204" s="7">
        <v>42628</v>
      </c>
      <c r="F204" s="8">
        <v>0</v>
      </c>
      <c r="G204" s="7">
        <v>67</v>
      </c>
      <c r="H204" s="7">
        <v>45</v>
      </c>
      <c r="I204" s="9">
        <v>112</v>
      </c>
      <c r="J204" s="7">
        <v>0</v>
      </c>
      <c r="K204" s="7">
        <v>586</v>
      </c>
      <c r="L204" s="7">
        <v>16</v>
      </c>
      <c r="M204" s="7">
        <v>602</v>
      </c>
      <c r="N204" s="8">
        <v>43342</v>
      </c>
      <c r="O204" s="9">
        <v>33666</v>
      </c>
      <c r="P204" s="10">
        <v>28.741163191350321</v>
      </c>
      <c r="Q204" s="31">
        <v>48702</v>
      </c>
      <c r="R204" s="10">
        <v>-11.00570818446881</v>
      </c>
    </row>
    <row r="205" spans="1:18" x14ac:dyDescent="0.25">
      <c r="A205" s="2" t="s">
        <v>21</v>
      </c>
      <c r="B205" s="3">
        <v>37489</v>
      </c>
      <c r="C205" s="3">
        <v>2030</v>
      </c>
      <c r="D205" s="3">
        <v>593</v>
      </c>
      <c r="E205" s="3">
        <v>40112</v>
      </c>
      <c r="F205" s="4">
        <v>0</v>
      </c>
      <c r="G205" s="3">
        <v>958</v>
      </c>
      <c r="H205" s="3">
        <v>87</v>
      </c>
      <c r="I205" s="5">
        <v>1045</v>
      </c>
      <c r="J205" s="3">
        <v>0</v>
      </c>
      <c r="K205" s="3">
        <v>617</v>
      </c>
      <c r="L205" s="3">
        <v>14</v>
      </c>
      <c r="M205" s="3">
        <v>631</v>
      </c>
      <c r="N205" s="4">
        <v>41788</v>
      </c>
      <c r="O205" s="5">
        <v>30532</v>
      </c>
      <c r="P205" s="11">
        <v>36.866238700379924</v>
      </c>
      <c r="Q205" s="32">
        <v>70708</v>
      </c>
      <c r="R205" s="11">
        <v>-40.900605306330263</v>
      </c>
    </row>
    <row r="206" spans="1:18" x14ac:dyDescent="0.25">
      <c r="A206" s="6" t="s">
        <v>26</v>
      </c>
      <c r="B206" s="7">
        <v>20887</v>
      </c>
      <c r="C206" s="7">
        <v>378</v>
      </c>
      <c r="D206" s="7">
        <v>18</v>
      </c>
      <c r="E206" s="7">
        <v>21283</v>
      </c>
      <c r="F206" s="8">
        <v>0</v>
      </c>
      <c r="G206" s="7">
        <v>0</v>
      </c>
      <c r="H206" s="7">
        <v>0</v>
      </c>
      <c r="I206" s="9">
        <v>0</v>
      </c>
      <c r="J206" s="7">
        <v>0</v>
      </c>
      <c r="K206" s="7">
        <v>0</v>
      </c>
      <c r="L206" s="7">
        <v>0</v>
      </c>
      <c r="M206" s="7">
        <v>0</v>
      </c>
      <c r="N206" s="8">
        <v>21283</v>
      </c>
      <c r="O206" s="9">
        <v>19055</v>
      </c>
      <c r="P206" s="10">
        <v>11.692469168197324</v>
      </c>
      <c r="Q206" s="31">
        <v>17475</v>
      </c>
      <c r="R206" s="10">
        <v>21.79113018597997</v>
      </c>
    </row>
    <row r="207" spans="1:18" x14ac:dyDescent="0.25">
      <c r="A207" s="2" t="s">
        <v>23</v>
      </c>
      <c r="B207" s="3">
        <v>18171</v>
      </c>
      <c r="C207" s="3">
        <v>58</v>
      </c>
      <c r="D207" s="3">
        <v>60</v>
      </c>
      <c r="E207" s="3">
        <v>18289</v>
      </c>
      <c r="F207" s="4">
        <v>0</v>
      </c>
      <c r="G207" s="3">
        <v>99</v>
      </c>
      <c r="H207" s="3">
        <v>26</v>
      </c>
      <c r="I207" s="5">
        <v>125</v>
      </c>
      <c r="J207" s="3">
        <v>0</v>
      </c>
      <c r="K207" s="3">
        <v>232</v>
      </c>
      <c r="L207" s="3">
        <v>6</v>
      </c>
      <c r="M207" s="3">
        <v>238</v>
      </c>
      <c r="N207" s="4">
        <v>18652</v>
      </c>
      <c r="O207" s="5">
        <v>13116</v>
      </c>
      <c r="P207" s="11">
        <v>42.20799024092711</v>
      </c>
      <c r="Q207" s="32">
        <v>17690</v>
      </c>
      <c r="R207" s="11">
        <v>5.4381006218202375</v>
      </c>
    </row>
    <row r="208" spans="1:18" x14ac:dyDescent="0.25">
      <c r="A208" s="6" t="s">
        <v>24</v>
      </c>
      <c r="B208" s="7">
        <v>2884</v>
      </c>
      <c r="C208" s="7">
        <v>140</v>
      </c>
      <c r="D208" s="7">
        <v>134</v>
      </c>
      <c r="E208" s="7">
        <v>3158</v>
      </c>
      <c r="F208" s="8">
        <v>0</v>
      </c>
      <c r="G208" s="7">
        <v>422</v>
      </c>
      <c r="H208" s="7">
        <v>6</v>
      </c>
      <c r="I208" s="9">
        <v>428</v>
      </c>
      <c r="J208" s="7">
        <v>0</v>
      </c>
      <c r="K208" s="7">
        <v>290</v>
      </c>
      <c r="L208" s="7">
        <v>6</v>
      </c>
      <c r="M208" s="7">
        <v>296</v>
      </c>
      <c r="N208" s="8">
        <v>3882</v>
      </c>
      <c r="O208" s="9">
        <v>1865</v>
      </c>
      <c r="P208" s="10">
        <v>108.15013404825737</v>
      </c>
      <c r="Q208" s="31">
        <v>4742</v>
      </c>
      <c r="R208" s="10">
        <v>-18.135807676086042</v>
      </c>
    </row>
    <row r="209" spans="1:18" ht="13.8" thickBot="1" x14ac:dyDescent="0.3">
      <c r="A209" s="2" t="s">
        <v>25</v>
      </c>
      <c r="B209" s="3">
        <v>0</v>
      </c>
      <c r="C209" s="3">
        <v>8</v>
      </c>
      <c r="D209" s="3">
        <v>56</v>
      </c>
      <c r="E209" s="3">
        <v>64</v>
      </c>
      <c r="F209" s="4">
        <v>0</v>
      </c>
      <c r="G209" s="3">
        <v>130</v>
      </c>
      <c r="H209" s="3">
        <v>190</v>
      </c>
      <c r="I209" s="5">
        <v>320</v>
      </c>
      <c r="J209" s="3">
        <v>0</v>
      </c>
      <c r="K209" s="3">
        <v>78</v>
      </c>
      <c r="L209" s="3">
        <v>49</v>
      </c>
      <c r="M209" s="3">
        <v>127</v>
      </c>
      <c r="N209" s="4">
        <v>511</v>
      </c>
      <c r="O209" s="5">
        <v>426</v>
      </c>
      <c r="P209" s="11">
        <v>19.953051643192488</v>
      </c>
      <c r="Q209" s="32">
        <v>469</v>
      </c>
      <c r="R209" s="11">
        <v>8.9552238805970141</v>
      </c>
    </row>
    <row r="210" spans="1:18" ht="13.8" thickBot="1" x14ac:dyDescent="0.3">
      <c r="A210" s="12" t="s">
        <v>7</v>
      </c>
      <c r="B210" s="13">
        <v>19303768</v>
      </c>
      <c r="C210" s="13">
        <v>48854</v>
      </c>
      <c r="D210" s="13">
        <v>41509</v>
      </c>
      <c r="E210" s="13">
        <v>19394131</v>
      </c>
      <c r="F210" s="14">
        <v>19148637</v>
      </c>
      <c r="G210" s="13">
        <v>792410</v>
      </c>
      <c r="H210" s="13">
        <v>25010</v>
      </c>
      <c r="I210" s="15">
        <v>19966057</v>
      </c>
      <c r="J210" s="13">
        <v>13539224</v>
      </c>
      <c r="K210" s="13">
        <v>756868</v>
      </c>
      <c r="L210" s="13">
        <v>27403</v>
      </c>
      <c r="M210" s="13">
        <v>14323495</v>
      </c>
      <c r="N210" s="14">
        <v>53683683</v>
      </c>
      <c r="O210" s="15">
        <v>37908765</v>
      </c>
      <c r="P210" s="16">
        <v>41.61285127595162</v>
      </c>
      <c r="Q210" s="33">
        <v>52829200</v>
      </c>
      <c r="R210" s="16">
        <v>1.6174445193188618</v>
      </c>
    </row>
    <row r="213" spans="1:18" ht="12.75" customHeight="1" x14ac:dyDescent="0.25">
      <c r="A213" s="50" t="s">
        <v>93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</row>
    <row r="214" spans="1:18" ht="13.5" customHeight="1" thickBot="1" x14ac:dyDescent="0.3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1:18" ht="13.8" thickBot="1" x14ac:dyDescent="0.3">
      <c r="A215" s="48" t="s">
        <v>8</v>
      </c>
      <c r="B215" s="49" t="s">
        <v>1</v>
      </c>
      <c r="C215" s="49"/>
      <c r="D215" s="49"/>
      <c r="E215" s="49"/>
      <c r="F215" s="49" t="s">
        <v>2</v>
      </c>
      <c r="G215" s="49"/>
      <c r="H215" s="49"/>
      <c r="I215" s="49"/>
      <c r="J215" s="49" t="s">
        <v>3</v>
      </c>
      <c r="K215" s="49"/>
      <c r="L215" s="49"/>
      <c r="M215" s="49"/>
      <c r="N215" s="49" t="s">
        <v>4</v>
      </c>
      <c r="O215" s="49"/>
      <c r="P215" s="46" t="s">
        <v>78</v>
      </c>
      <c r="Q215" s="28" t="s">
        <v>4</v>
      </c>
      <c r="R215" s="46" t="s">
        <v>79</v>
      </c>
    </row>
    <row r="216" spans="1:18" ht="13.8" thickBot="1" x14ac:dyDescent="0.3">
      <c r="A216" s="48"/>
      <c r="B216" s="23" t="s">
        <v>5</v>
      </c>
      <c r="C216" s="23" t="s">
        <v>6</v>
      </c>
      <c r="D216" s="23" t="s">
        <v>58</v>
      </c>
      <c r="E216" s="23" t="s">
        <v>4</v>
      </c>
      <c r="F216" s="23" t="s">
        <v>5</v>
      </c>
      <c r="G216" s="23" t="s">
        <v>6</v>
      </c>
      <c r="H216" s="23" t="s">
        <v>58</v>
      </c>
      <c r="I216" s="23" t="s">
        <v>4</v>
      </c>
      <c r="J216" s="23" t="s">
        <v>5</v>
      </c>
      <c r="K216" s="23" t="s">
        <v>6</v>
      </c>
      <c r="L216" s="23" t="s">
        <v>58</v>
      </c>
      <c r="M216" s="23" t="s">
        <v>4</v>
      </c>
      <c r="N216" s="23">
        <v>2023</v>
      </c>
      <c r="O216" s="23">
        <v>2022</v>
      </c>
      <c r="P216" s="47"/>
      <c r="Q216" s="23">
        <v>2019</v>
      </c>
      <c r="R216" s="47"/>
    </row>
    <row r="217" spans="1:18" x14ac:dyDescent="0.25">
      <c r="A217" s="2" t="s">
        <v>10</v>
      </c>
      <c r="B217" s="3">
        <v>53333</v>
      </c>
      <c r="C217" s="3">
        <v>1118</v>
      </c>
      <c r="D217" s="3">
        <v>4572</v>
      </c>
      <c r="E217" s="3">
        <v>59023</v>
      </c>
      <c r="F217" s="4">
        <v>23117</v>
      </c>
      <c r="G217" s="3">
        <v>4353</v>
      </c>
      <c r="H217" s="3">
        <v>238</v>
      </c>
      <c r="I217" s="5">
        <v>27708</v>
      </c>
      <c r="J217" s="3">
        <v>16721</v>
      </c>
      <c r="K217" s="3">
        <v>3701</v>
      </c>
      <c r="L217" s="3">
        <v>660</v>
      </c>
      <c r="M217" s="3">
        <v>21082</v>
      </c>
      <c r="N217" s="4">
        <v>107813</v>
      </c>
      <c r="O217" s="5">
        <v>93594</v>
      </c>
      <c r="P217" s="11">
        <v>15.192213176058294</v>
      </c>
      <c r="Q217" s="30">
        <v>105805</v>
      </c>
      <c r="R217" s="11">
        <v>1.8978309153631683</v>
      </c>
    </row>
    <row r="218" spans="1:18" x14ac:dyDescent="0.25">
      <c r="A218" s="6" t="s">
        <v>9</v>
      </c>
      <c r="B218" s="7">
        <v>27061</v>
      </c>
      <c r="C218" s="7">
        <v>1352</v>
      </c>
      <c r="D218" s="7">
        <v>15424</v>
      </c>
      <c r="E218" s="7">
        <v>43837</v>
      </c>
      <c r="F218" s="8">
        <v>32547</v>
      </c>
      <c r="G218" s="7">
        <v>1284</v>
      </c>
      <c r="H218" s="7">
        <v>775</v>
      </c>
      <c r="I218" s="9">
        <v>34606</v>
      </c>
      <c r="J218" s="7">
        <v>23652</v>
      </c>
      <c r="K218" s="7">
        <v>1584</v>
      </c>
      <c r="L218" s="7">
        <v>662</v>
      </c>
      <c r="M218" s="7">
        <v>25898</v>
      </c>
      <c r="N218" s="8">
        <v>104341</v>
      </c>
      <c r="O218" s="9">
        <v>87916</v>
      </c>
      <c r="P218" s="10">
        <v>18.682606124027483</v>
      </c>
      <c r="Q218" s="31">
        <v>109812</v>
      </c>
      <c r="R218" s="10">
        <v>-4.9821513131533894</v>
      </c>
    </row>
    <row r="219" spans="1:18" x14ac:dyDescent="0.25">
      <c r="A219" s="2" t="s">
        <v>11</v>
      </c>
      <c r="B219" s="3">
        <v>19115</v>
      </c>
      <c r="C219" s="3">
        <v>1023</v>
      </c>
      <c r="D219" s="3">
        <v>17915</v>
      </c>
      <c r="E219" s="3">
        <v>38053</v>
      </c>
      <c r="F219" s="4">
        <v>28903</v>
      </c>
      <c r="G219" s="3">
        <v>962</v>
      </c>
      <c r="H219" s="3">
        <v>780</v>
      </c>
      <c r="I219" s="5">
        <v>30645</v>
      </c>
      <c r="J219" s="3">
        <v>15127</v>
      </c>
      <c r="K219" s="3">
        <v>770</v>
      </c>
      <c r="L219" s="3">
        <v>457</v>
      </c>
      <c r="M219" s="3">
        <v>16354</v>
      </c>
      <c r="N219" s="4">
        <v>85052</v>
      </c>
      <c r="O219" s="5">
        <v>68056</v>
      </c>
      <c r="P219" s="11">
        <v>24.973551193135066</v>
      </c>
      <c r="Q219" s="32">
        <v>88836</v>
      </c>
      <c r="R219" s="11">
        <v>-4.2595344229816741</v>
      </c>
    </row>
    <row r="220" spans="1:18" x14ac:dyDescent="0.25">
      <c r="A220" s="6" t="s">
        <v>12</v>
      </c>
      <c r="B220" s="7">
        <v>17358</v>
      </c>
      <c r="C220" s="7">
        <v>1057</v>
      </c>
      <c r="D220" s="7">
        <v>19957</v>
      </c>
      <c r="E220" s="7">
        <v>38372</v>
      </c>
      <c r="F220" s="8">
        <v>15051</v>
      </c>
      <c r="G220" s="7">
        <v>1041</v>
      </c>
      <c r="H220" s="7">
        <v>561</v>
      </c>
      <c r="I220" s="9">
        <v>16653</v>
      </c>
      <c r="J220" s="7">
        <v>8755</v>
      </c>
      <c r="K220" s="7">
        <v>1002</v>
      </c>
      <c r="L220" s="7">
        <v>661</v>
      </c>
      <c r="M220" s="7">
        <v>10418</v>
      </c>
      <c r="N220" s="8">
        <v>65443</v>
      </c>
      <c r="O220" s="9">
        <v>55667</v>
      </c>
      <c r="P220" s="10">
        <v>17.561571487595884</v>
      </c>
      <c r="Q220" s="31">
        <v>63344</v>
      </c>
      <c r="R220" s="10">
        <v>3.3136524374842131</v>
      </c>
    </row>
    <row r="221" spans="1:18" x14ac:dyDescent="0.25">
      <c r="A221" s="2" t="s">
        <v>13</v>
      </c>
      <c r="B221" s="3">
        <v>25428</v>
      </c>
      <c r="C221" s="3">
        <v>1750</v>
      </c>
      <c r="D221" s="3">
        <v>4062</v>
      </c>
      <c r="E221" s="3">
        <v>31240</v>
      </c>
      <c r="F221" s="4">
        <v>7205</v>
      </c>
      <c r="G221" s="3">
        <v>1741</v>
      </c>
      <c r="H221" s="3">
        <v>512</v>
      </c>
      <c r="I221" s="5">
        <v>9458</v>
      </c>
      <c r="J221" s="3">
        <v>2654</v>
      </c>
      <c r="K221" s="3">
        <v>894</v>
      </c>
      <c r="L221" s="3">
        <v>210</v>
      </c>
      <c r="M221" s="3">
        <v>3758</v>
      </c>
      <c r="N221" s="4">
        <v>44456</v>
      </c>
      <c r="O221" s="5">
        <v>38260</v>
      </c>
      <c r="P221" s="11">
        <v>16.194458964976477</v>
      </c>
      <c r="Q221" s="32">
        <v>39998</v>
      </c>
      <c r="R221" s="11">
        <v>11.145557277863894</v>
      </c>
    </row>
    <row r="222" spans="1:18" x14ac:dyDescent="0.25">
      <c r="A222" s="6" t="s">
        <v>14</v>
      </c>
      <c r="B222" s="7">
        <v>8601</v>
      </c>
      <c r="C222" s="7">
        <v>305</v>
      </c>
      <c r="D222" s="7">
        <v>2876</v>
      </c>
      <c r="E222" s="7">
        <v>11782</v>
      </c>
      <c r="F222" s="8">
        <v>13328</v>
      </c>
      <c r="G222" s="7">
        <v>456</v>
      </c>
      <c r="H222" s="7">
        <v>447</v>
      </c>
      <c r="I222" s="9">
        <v>14231</v>
      </c>
      <c r="J222" s="7">
        <v>8847</v>
      </c>
      <c r="K222" s="7">
        <v>421</v>
      </c>
      <c r="L222" s="7">
        <v>276</v>
      </c>
      <c r="M222" s="7">
        <v>9544</v>
      </c>
      <c r="N222" s="8">
        <v>35557</v>
      </c>
      <c r="O222" s="9">
        <v>29792</v>
      </c>
      <c r="P222" s="10">
        <v>19.350832438238452</v>
      </c>
      <c r="Q222" s="31">
        <v>36462</v>
      </c>
      <c r="R222" s="10">
        <v>-2.482036092370139</v>
      </c>
    </row>
    <row r="223" spans="1:18" x14ac:dyDescent="0.25">
      <c r="A223" s="2" t="s">
        <v>15</v>
      </c>
      <c r="B223" s="3">
        <v>7119</v>
      </c>
      <c r="C223" s="3">
        <v>363</v>
      </c>
      <c r="D223" s="3">
        <v>1373</v>
      </c>
      <c r="E223" s="3">
        <v>8855</v>
      </c>
      <c r="F223" s="4">
        <v>3783</v>
      </c>
      <c r="G223" s="3">
        <v>378</v>
      </c>
      <c r="H223" s="3">
        <v>158</v>
      </c>
      <c r="I223" s="5">
        <v>4319</v>
      </c>
      <c r="J223" s="3">
        <v>877</v>
      </c>
      <c r="K223" s="3">
        <v>91</v>
      </c>
      <c r="L223" s="3">
        <v>55</v>
      </c>
      <c r="M223" s="3">
        <v>1023</v>
      </c>
      <c r="N223" s="4">
        <v>14197</v>
      </c>
      <c r="O223" s="5">
        <v>11239</v>
      </c>
      <c r="P223" s="11">
        <v>26.319067532698636</v>
      </c>
      <c r="Q223" s="32">
        <v>14984</v>
      </c>
      <c r="R223" s="11">
        <v>-5.2522690870261606</v>
      </c>
    </row>
    <row r="224" spans="1:18" x14ac:dyDescent="0.25">
      <c r="A224" s="6" t="s">
        <v>16</v>
      </c>
      <c r="B224" s="7">
        <v>7627</v>
      </c>
      <c r="C224" s="7">
        <v>181</v>
      </c>
      <c r="D224" s="7">
        <v>2806</v>
      </c>
      <c r="E224" s="7">
        <v>10614</v>
      </c>
      <c r="F224" s="8">
        <v>598</v>
      </c>
      <c r="G224" s="7">
        <v>167</v>
      </c>
      <c r="H224" s="7">
        <v>247</v>
      </c>
      <c r="I224" s="9">
        <v>1012</v>
      </c>
      <c r="J224" s="7">
        <v>588</v>
      </c>
      <c r="K224" s="7">
        <v>120</v>
      </c>
      <c r="L224" s="7">
        <v>58</v>
      </c>
      <c r="M224" s="7">
        <v>766</v>
      </c>
      <c r="N224" s="8">
        <v>12392</v>
      </c>
      <c r="O224" s="9">
        <v>10092</v>
      </c>
      <c r="P224" s="10">
        <v>22.790328973444314</v>
      </c>
      <c r="Q224" s="31">
        <v>11106</v>
      </c>
      <c r="R224" s="10">
        <v>11.579326490185485</v>
      </c>
    </row>
    <row r="225" spans="1:18" x14ac:dyDescent="0.25">
      <c r="A225" s="2" t="s">
        <v>21</v>
      </c>
      <c r="B225" s="3">
        <v>340</v>
      </c>
      <c r="C225" s="3">
        <v>234</v>
      </c>
      <c r="D225" s="3">
        <v>7441</v>
      </c>
      <c r="E225" s="3">
        <v>8015</v>
      </c>
      <c r="F225" s="4">
        <v>0</v>
      </c>
      <c r="G225" s="3">
        <v>100</v>
      </c>
      <c r="H225" s="3">
        <v>61</v>
      </c>
      <c r="I225" s="5">
        <v>161</v>
      </c>
      <c r="J225" s="3">
        <v>0</v>
      </c>
      <c r="K225" s="3">
        <v>15</v>
      </c>
      <c r="L225" s="3">
        <v>10</v>
      </c>
      <c r="M225" s="3">
        <v>25</v>
      </c>
      <c r="N225" s="4">
        <v>8201</v>
      </c>
      <c r="O225" s="5">
        <v>8046</v>
      </c>
      <c r="P225" s="11">
        <v>1.9264230673626648</v>
      </c>
      <c r="Q225" s="32">
        <v>4722</v>
      </c>
      <c r="R225" s="11">
        <v>73.676408301567136</v>
      </c>
    </row>
    <row r="226" spans="1:18" x14ac:dyDescent="0.25">
      <c r="A226" s="6" t="s">
        <v>17</v>
      </c>
      <c r="B226" s="7">
        <v>2161</v>
      </c>
      <c r="C226" s="7">
        <v>56</v>
      </c>
      <c r="D226" s="7">
        <v>175</v>
      </c>
      <c r="E226" s="7">
        <v>2392</v>
      </c>
      <c r="F226" s="8">
        <v>321</v>
      </c>
      <c r="G226" s="7">
        <v>22</v>
      </c>
      <c r="H226" s="7">
        <v>45</v>
      </c>
      <c r="I226" s="9">
        <v>388</v>
      </c>
      <c r="J226" s="7">
        <v>180</v>
      </c>
      <c r="K226" s="7">
        <v>11</v>
      </c>
      <c r="L226" s="7">
        <v>10</v>
      </c>
      <c r="M226" s="7">
        <v>201</v>
      </c>
      <c r="N226" s="8">
        <v>2981</v>
      </c>
      <c r="O226" s="9">
        <v>1999</v>
      </c>
      <c r="P226" s="10">
        <v>49.12456228114057</v>
      </c>
      <c r="Q226" s="31">
        <v>2491</v>
      </c>
      <c r="R226" s="10">
        <v>19.670814933761541</v>
      </c>
    </row>
    <row r="227" spans="1:18" x14ac:dyDescent="0.25">
      <c r="A227" s="2" t="s">
        <v>18</v>
      </c>
      <c r="B227" s="3">
        <v>977</v>
      </c>
      <c r="C227" s="3">
        <v>89</v>
      </c>
      <c r="D227" s="3">
        <v>586</v>
      </c>
      <c r="E227" s="3">
        <v>1652</v>
      </c>
      <c r="F227" s="4">
        <v>481</v>
      </c>
      <c r="G227" s="3">
        <v>21</v>
      </c>
      <c r="H227" s="3">
        <v>24</v>
      </c>
      <c r="I227" s="5">
        <v>526</v>
      </c>
      <c r="J227" s="3">
        <v>340</v>
      </c>
      <c r="K227" s="3">
        <v>11</v>
      </c>
      <c r="L227" s="3">
        <v>6</v>
      </c>
      <c r="M227" s="3">
        <v>357</v>
      </c>
      <c r="N227" s="4">
        <v>2535</v>
      </c>
      <c r="O227" s="5">
        <v>2205</v>
      </c>
      <c r="P227" s="11">
        <v>14.965986394557824</v>
      </c>
      <c r="Q227" s="32">
        <v>2388</v>
      </c>
      <c r="R227" s="11">
        <v>6.1557788944723617</v>
      </c>
    </row>
    <row r="228" spans="1:18" x14ac:dyDescent="0.25">
      <c r="A228" s="6" t="s">
        <v>20</v>
      </c>
      <c r="B228" s="7">
        <v>345</v>
      </c>
      <c r="C228" s="7">
        <v>54</v>
      </c>
      <c r="D228" s="7">
        <v>701</v>
      </c>
      <c r="E228" s="7">
        <v>1100</v>
      </c>
      <c r="F228" s="8">
        <v>499</v>
      </c>
      <c r="G228" s="7">
        <v>65</v>
      </c>
      <c r="H228" s="7">
        <v>64</v>
      </c>
      <c r="I228" s="9">
        <v>628</v>
      </c>
      <c r="J228" s="7">
        <v>607</v>
      </c>
      <c r="K228" s="7">
        <v>131</v>
      </c>
      <c r="L228" s="7">
        <v>40</v>
      </c>
      <c r="M228" s="7">
        <v>778</v>
      </c>
      <c r="N228" s="8">
        <v>2506</v>
      </c>
      <c r="O228" s="9">
        <v>2545</v>
      </c>
      <c r="P228" s="10">
        <v>-1.5324165029469548</v>
      </c>
      <c r="Q228" s="31">
        <v>4597</v>
      </c>
      <c r="R228" s="10">
        <v>-45.486186643463128</v>
      </c>
    </row>
    <row r="229" spans="1:18" x14ac:dyDescent="0.25">
      <c r="A229" s="2" t="s">
        <v>22</v>
      </c>
      <c r="B229" s="3">
        <v>2177</v>
      </c>
      <c r="C229" s="3">
        <v>154</v>
      </c>
      <c r="D229" s="3">
        <v>94</v>
      </c>
      <c r="E229" s="3">
        <v>2425</v>
      </c>
      <c r="F229" s="4">
        <v>0</v>
      </c>
      <c r="G229" s="3">
        <v>2</v>
      </c>
      <c r="H229" s="3">
        <v>1</v>
      </c>
      <c r="I229" s="5">
        <v>3</v>
      </c>
      <c r="J229" s="3">
        <v>0</v>
      </c>
      <c r="K229" s="3">
        <v>0</v>
      </c>
      <c r="L229" s="3">
        <v>1</v>
      </c>
      <c r="M229" s="3">
        <v>1</v>
      </c>
      <c r="N229" s="4">
        <v>2429</v>
      </c>
      <c r="O229" s="5">
        <v>2001</v>
      </c>
      <c r="P229" s="11">
        <v>21.389305347326339</v>
      </c>
      <c r="Q229" s="32">
        <v>1902</v>
      </c>
      <c r="R229" s="11">
        <v>27.707676130389064</v>
      </c>
    </row>
    <row r="230" spans="1:18" x14ac:dyDescent="0.25">
      <c r="A230" s="6" t="s">
        <v>26</v>
      </c>
      <c r="B230" s="7">
        <v>1695</v>
      </c>
      <c r="C230" s="7">
        <v>159</v>
      </c>
      <c r="D230" s="7">
        <v>51</v>
      </c>
      <c r="E230" s="7">
        <v>1905</v>
      </c>
      <c r="F230" s="8">
        <v>0</v>
      </c>
      <c r="G230" s="7">
        <v>0</v>
      </c>
      <c r="H230" s="7">
        <v>0</v>
      </c>
      <c r="I230" s="9">
        <v>0</v>
      </c>
      <c r="J230" s="7">
        <v>0</v>
      </c>
      <c r="K230" s="7">
        <v>0</v>
      </c>
      <c r="L230" s="7">
        <v>0</v>
      </c>
      <c r="M230" s="7">
        <v>0</v>
      </c>
      <c r="N230" s="8">
        <v>1905</v>
      </c>
      <c r="O230" s="9">
        <v>1755</v>
      </c>
      <c r="P230" s="10">
        <v>8.5470085470085468</v>
      </c>
      <c r="Q230" s="31">
        <v>1722</v>
      </c>
      <c r="R230" s="10">
        <v>10.627177700348431</v>
      </c>
    </row>
    <row r="231" spans="1:18" x14ac:dyDescent="0.25">
      <c r="A231" s="2" t="s">
        <v>27</v>
      </c>
      <c r="B231" s="3">
        <v>548</v>
      </c>
      <c r="C231" s="3">
        <v>63</v>
      </c>
      <c r="D231" s="3">
        <v>383</v>
      </c>
      <c r="E231" s="3">
        <v>994</v>
      </c>
      <c r="F231" s="4">
        <v>2</v>
      </c>
      <c r="G231" s="3">
        <v>15</v>
      </c>
      <c r="H231" s="3">
        <v>43</v>
      </c>
      <c r="I231" s="5">
        <v>60</v>
      </c>
      <c r="J231" s="3">
        <v>0</v>
      </c>
      <c r="K231" s="3">
        <v>17</v>
      </c>
      <c r="L231" s="3">
        <v>15</v>
      </c>
      <c r="M231" s="3">
        <v>32</v>
      </c>
      <c r="N231" s="4">
        <v>1086</v>
      </c>
      <c r="O231" s="5">
        <v>1295</v>
      </c>
      <c r="P231" s="11">
        <v>-16.138996138996138</v>
      </c>
      <c r="Q231" s="32">
        <v>1437</v>
      </c>
      <c r="R231" s="11">
        <v>-24.4258872651357</v>
      </c>
    </row>
    <row r="232" spans="1:18" x14ac:dyDescent="0.25">
      <c r="A232" s="6" t="s">
        <v>23</v>
      </c>
      <c r="B232" s="7">
        <v>388</v>
      </c>
      <c r="C232" s="7">
        <v>22</v>
      </c>
      <c r="D232" s="7">
        <v>277</v>
      </c>
      <c r="E232" s="7">
        <v>687</v>
      </c>
      <c r="F232" s="8">
        <v>0</v>
      </c>
      <c r="G232" s="7">
        <v>15</v>
      </c>
      <c r="H232" s="7">
        <v>28</v>
      </c>
      <c r="I232" s="9">
        <v>43</v>
      </c>
      <c r="J232" s="7">
        <v>0</v>
      </c>
      <c r="K232" s="7">
        <v>16</v>
      </c>
      <c r="L232" s="7">
        <v>8</v>
      </c>
      <c r="M232" s="7">
        <v>24</v>
      </c>
      <c r="N232" s="8">
        <v>754</v>
      </c>
      <c r="O232" s="9">
        <v>534</v>
      </c>
      <c r="P232" s="10">
        <v>41.198501872659179</v>
      </c>
      <c r="Q232" s="31">
        <v>649</v>
      </c>
      <c r="R232" s="10">
        <v>16.178736517719567</v>
      </c>
    </row>
    <row r="233" spans="1:18" x14ac:dyDescent="0.25">
      <c r="A233" s="2" t="s">
        <v>19</v>
      </c>
      <c r="B233" s="3">
        <v>76</v>
      </c>
      <c r="C233" s="3">
        <v>31</v>
      </c>
      <c r="D233" s="3">
        <v>102</v>
      </c>
      <c r="E233" s="3">
        <v>209</v>
      </c>
      <c r="F233" s="4">
        <v>80</v>
      </c>
      <c r="G233" s="3">
        <v>42</v>
      </c>
      <c r="H233" s="3">
        <v>7</v>
      </c>
      <c r="I233" s="5">
        <v>129</v>
      </c>
      <c r="J233" s="3">
        <v>366</v>
      </c>
      <c r="K233" s="3">
        <v>23</v>
      </c>
      <c r="L233" s="3">
        <v>11</v>
      </c>
      <c r="M233" s="3">
        <v>400</v>
      </c>
      <c r="N233" s="4">
        <v>738</v>
      </c>
      <c r="O233" s="5">
        <v>697</v>
      </c>
      <c r="P233" s="11">
        <v>5.8823529411764701</v>
      </c>
      <c r="Q233" s="32">
        <v>1208</v>
      </c>
      <c r="R233" s="11">
        <v>-38.907284768211916</v>
      </c>
    </row>
    <row r="234" spans="1:18" x14ac:dyDescent="0.25">
      <c r="A234" s="6" t="s">
        <v>24</v>
      </c>
      <c r="B234" s="7">
        <v>97</v>
      </c>
      <c r="C234" s="7">
        <v>7</v>
      </c>
      <c r="D234" s="7">
        <v>235</v>
      </c>
      <c r="E234" s="7">
        <v>339</v>
      </c>
      <c r="F234" s="8">
        <v>0</v>
      </c>
      <c r="G234" s="7">
        <v>6</v>
      </c>
      <c r="H234" s="7">
        <v>4</v>
      </c>
      <c r="I234" s="9">
        <v>10</v>
      </c>
      <c r="J234" s="7">
        <v>0</v>
      </c>
      <c r="K234" s="7">
        <v>7</v>
      </c>
      <c r="L234" s="7">
        <v>3</v>
      </c>
      <c r="M234" s="7">
        <v>10</v>
      </c>
      <c r="N234" s="8">
        <v>359</v>
      </c>
      <c r="O234" s="9">
        <v>222</v>
      </c>
      <c r="P234" s="10">
        <v>61.711711711711715</v>
      </c>
      <c r="Q234" s="31">
        <v>303</v>
      </c>
      <c r="R234" s="10">
        <v>18.481848184818482</v>
      </c>
    </row>
    <row r="235" spans="1:18" ht="13.8" thickBot="1" x14ac:dyDescent="0.3">
      <c r="A235" s="2" t="s">
        <v>25</v>
      </c>
      <c r="B235" s="3">
        <v>0</v>
      </c>
      <c r="C235" s="3">
        <v>4</v>
      </c>
      <c r="D235" s="3">
        <v>172</v>
      </c>
      <c r="E235" s="3">
        <v>176</v>
      </c>
      <c r="F235" s="4">
        <v>0</v>
      </c>
      <c r="G235" s="3">
        <v>24</v>
      </c>
      <c r="H235" s="3">
        <v>59</v>
      </c>
      <c r="I235" s="5">
        <v>83</v>
      </c>
      <c r="J235" s="3">
        <v>0</v>
      </c>
      <c r="K235" s="3">
        <v>11</v>
      </c>
      <c r="L235" s="3">
        <v>30</v>
      </c>
      <c r="M235" s="3">
        <v>41</v>
      </c>
      <c r="N235" s="4">
        <v>300</v>
      </c>
      <c r="O235" s="5">
        <v>325</v>
      </c>
      <c r="P235" s="11">
        <v>-7.6923076923076925</v>
      </c>
      <c r="Q235" s="32">
        <v>153</v>
      </c>
      <c r="R235" s="11">
        <v>96.078431372549019</v>
      </c>
    </row>
    <row r="236" spans="1:18" ht="13.8" thickBot="1" x14ac:dyDescent="0.3">
      <c r="A236" s="12" t="s">
        <v>7</v>
      </c>
      <c r="B236" s="13">
        <v>174446</v>
      </c>
      <c r="C236" s="13">
        <v>8022</v>
      </c>
      <c r="D236" s="13">
        <v>79202</v>
      </c>
      <c r="E236" s="13">
        <v>261670</v>
      </c>
      <c r="F236" s="14">
        <v>125915</v>
      </c>
      <c r="G236" s="13">
        <v>10694</v>
      </c>
      <c r="H236" s="13">
        <v>4054</v>
      </c>
      <c r="I236" s="15">
        <v>140663</v>
      </c>
      <c r="J236" s="13">
        <v>78714</v>
      </c>
      <c r="K236" s="13">
        <v>8825</v>
      </c>
      <c r="L236" s="13">
        <v>3173</v>
      </c>
      <c r="M236" s="13">
        <v>90712</v>
      </c>
      <c r="N236" s="14">
        <v>493045</v>
      </c>
      <c r="O236" s="15">
        <v>416240</v>
      </c>
      <c r="P236" s="16">
        <v>18.452094945223909</v>
      </c>
      <c r="Q236" s="33">
        <v>491919</v>
      </c>
      <c r="R236" s="16">
        <v>0.22889947328726881</v>
      </c>
    </row>
    <row r="237" spans="1:18" x14ac:dyDescent="0.25">
      <c r="Q237" s="45"/>
    </row>
    <row r="239" spans="1:18" ht="12.75" customHeight="1" x14ac:dyDescent="0.25">
      <c r="A239" s="50" t="s">
        <v>94</v>
      </c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</row>
    <row r="240" spans="1:18" ht="13.5" customHeight="1" thickBot="1" x14ac:dyDescent="0.3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1:15" ht="13.8" thickBot="1" x14ac:dyDescent="0.3">
      <c r="A241" s="48" t="s">
        <v>8</v>
      </c>
      <c r="B241" s="49" t="s">
        <v>1</v>
      </c>
      <c r="C241" s="49"/>
      <c r="D241" s="49"/>
      <c r="E241" s="49" t="s">
        <v>2</v>
      </c>
      <c r="F241" s="49"/>
      <c r="G241" s="49"/>
      <c r="H241" s="49" t="s">
        <v>3</v>
      </c>
      <c r="I241" s="49"/>
      <c r="J241" s="49"/>
      <c r="K241" s="49" t="s">
        <v>4</v>
      </c>
      <c r="L241" s="49"/>
      <c r="M241" s="46" t="s">
        <v>78</v>
      </c>
      <c r="N241" s="28" t="s">
        <v>4</v>
      </c>
      <c r="O241" s="46" t="s">
        <v>79</v>
      </c>
    </row>
    <row r="242" spans="1:15" ht="13.8" thickBot="1" x14ac:dyDescent="0.3">
      <c r="A242" s="48"/>
      <c r="B242" s="23" t="s">
        <v>5</v>
      </c>
      <c r="C242" s="23" t="s">
        <v>6</v>
      </c>
      <c r="D242" s="23" t="s">
        <v>4</v>
      </c>
      <c r="E242" s="23" t="s">
        <v>5</v>
      </c>
      <c r="F242" s="23" t="s">
        <v>6</v>
      </c>
      <c r="G242" s="23" t="s">
        <v>4</v>
      </c>
      <c r="H242" s="23" t="s">
        <v>5</v>
      </c>
      <c r="I242" s="23" t="s">
        <v>6</v>
      </c>
      <c r="J242" s="23" t="s">
        <v>4</v>
      </c>
      <c r="K242" s="23">
        <v>2023</v>
      </c>
      <c r="L242" s="23">
        <v>2022</v>
      </c>
      <c r="M242" s="47"/>
      <c r="N242" s="23">
        <v>2019</v>
      </c>
      <c r="O242" s="47"/>
    </row>
    <row r="243" spans="1:15" x14ac:dyDescent="0.25">
      <c r="A243" s="2" t="s">
        <v>9</v>
      </c>
      <c r="B243" s="3">
        <v>3096993</v>
      </c>
      <c r="C243" s="3">
        <v>3909996</v>
      </c>
      <c r="D243" s="3">
        <v>7006989</v>
      </c>
      <c r="E243" s="4">
        <v>29345106</v>
      </c>
      <c r="F243" s="3">
        <v>5672376</v>
      </c>
      <c r="G243" s="5">
        <v>35017482</v>
      </c>
      <c r="H243" s="3">
        <v>99163319</v>
      </c>
      <c r="I243" s="3">
        <v>7786492</v>
      </c>
      <c r="J243" s="3">
        <v>106949811</v>
      </c>
      <c r="K243" s="4">
        <v>148974282</v>
      </c>
      <c r="L243" s="5">
        <v>138592503</v>
      </c>
      <c r="M243" s="11">
        <v>7.4908662267251209</v>
      </c>
      <c r="N243" s="30">
        <v>129561596</v>
      </c>
      <c r="O243" s="11">
        <v>14.983364360531651</v>
      </c>
    </row>
    <row r="244" spans="1:15" x14ac:dyDescent="0.25">
      <c r="A244" s="6" t="s">
        <v>11</v>
      </c>
      <c r="B244" s="7">
        <v>1050788</v>
      </c>
      <c r="C244" s="7">
        <v>200258</v>
      </c>
      <c r="D244" s="7">
        <v>1251046</v>
      </c>
      <c r="E244" s="8">
        <v>14104568</v>
      </c>
      <c r="F244" s="7">
        <v>23863</v>
      </c>
      <c r="G244" s="9">
        <v>14128431</v>
      </c>
      <c r="H244" s="7">
        <v>20484218</v>
      </c>
      <c r="I244" s="7">
        <v>315102</v>
      </c>
      <c r="J244" s="7">
        <v>20799320</v>
      </c>
      <c r="K244" s="8">
        <v>36178797</v>
      </c>
      <c r="L244" s="9">
        <v>35790791</v>
      </c>
      <c r="M244" s="10">
        <v>1.0840945091154872</v>
      </c>
      <c r="N244" s="31">
        <v>41637546</v>
      </c>
      <c r="O244" s="10">
        <v>-13.110160238550082</v>
      </c>
    </row>
    <row r="245" spans="1:15" x14ac:dyDescent="0.25">
      <c r="A245" s="2" t="s">
        <v>20</v>
      </c>
      <c r="B245" s="3">
        <v>40</v>
      </c>
      <c r="C245" s="3">
        <v>959</v>
      </c>
      <c r="D245" s="3">
        <v>999</v>
      </c>
      <c r="E245" s="4">
        <v>590526</v>
      </c>
      <c r="F245" s="3">
        <v>101482</v>
      </c>
      <c r="G245" s="5">
        <v>692008</v>
      </c>
      <c r="H245" s="3">
        <v>25585277</v>
      </c>
      <c r="I245" s="3">
        <v>3052169</v>
      </c>
      <c r="J245" s="3">
        <v>28637446</v>
      </c>
      <c r="K245" s="4">
        <v>29330453</v>
      </c>
      <c r="L245" s="5">
        <v>36615784</v>
      </c>
      <c r="M245" s="11">
        <v>-19.896695370499238</v>
      </c>
      <c r="N245" s="32">
        <v>43734691</v>
      </c>
      <c r="O245" s="11">
        <v>-32.935497360665018</v>
      </c>
    </row>
    <row r="246" spans="1:15" x14ac:dyDescent="0.25">
      <c r="A246" s="6" t="s">
        <v>15</v>
      </c>
      <c r="B246" s="7">
        <v>4710555</v>
      </c>
      <c r="C246" s="7">
        <v>7564</v>
      </c>
      <c r="D246" s="7">
        <v>4718119</v>
      </c>
      <c r="E246" s="8">
        <v>11689452</v>
      </c>
      <c r="F246" s="7">
        <v>895715</v>
      </c>
      <c r="G246" s="9">
        <v>12585167</v>
      </c>
      <c r="H246" s="7">
        <v>1023128</v>
      </c>
      <c r="I246" s="7">
        <v>1200</v>
      </c>
      <c r="J246" s="7">
        <v>1024328</v>
      </c>
      <c r="K246" s="8">
        <v>18327614</v>
      </c>
      <c r="L246" s="9">
        <v>18133450</v>
      </c>
      <c r="M246" s="10">
        <v>1.0707504639216476</v>
      </c>
      <c r="N246" s="31">
        <v>15718391</v>
      </c>
      <c r="O246" s="10">
        <v>16.599809738795784</v>
      </c>
    </row>
    <row r="247" spans="1:15" x14ac:dyDescent="0.25">
      <c r="A247" s="2" t="s">
        <v>10</v>
      </c>
      <c r="B247" s="3">
        <v>2883721</v>
      </c>
      <c r="C247" s="3">
        <v>3609923</v>
      </c>
      <c r="D247" s="3">
        <v>6493644</v>
      </c>
      <c r="E247" s="4">
        <v>311243</v>
      </c>
      <c r="F247" s="3">
        <v>43093</v>
      </c>
      <c r="G247" s="5">
        <v>354336</v>
      </c>
      <c r="H247" s="3">
        <v>649572</v>
      </c>
      <c r="I247" s="3">
        <v>142808</v>
      </c>
      <c r="J247" s="3">
        <v>792380</v>
      </c>
      <c r="K247" s="4">
        <v>7640360</v>
      </c>
      <c r="L247" s="5">
        <v>8135537</v>
      </c>
      <c r="M247" s="11">
        <v>-6.0865926858915396</v>
      </c>
      <c r="N247" s="32">
        <v>9237277</v>
      </c>
      <c r="O247" s="11">
        <v>-17.287746161558218</v>
      </c>
    </row>
    <row r="248" spans="1:15" x14ac:dyDescent="0.25">
      <c r="A248" s="6" t="s">
        <v>14</v>
      </c>
      <c r="B248" s="7">
        <v>2690038</v>
      </c>
      <c r="C248" s="7">
        <v>0</v>
      </c>
      <c r="D248" s="7">
        <v>2690038</v>
      </c>
      <c r="E248" s="8">
        <v>1709297</v>
      </c>
      <c r="F248" s="7">
        <v>16250</v>
      </c>
      <c r="G248" s="9">
        <v>1725547</v>
      </c>
      <c r="H248" s="7">
        <v>44558</v>
      </c>
      <c r="I248" s="7">
        <v>2243</v>
      </c>
      <c r="J248" s="7">
        <v>46801</v>
      </c>
      <c r="K248" s="8">
        <v>4462386</v>
      </c>
      <c r="L248" s="9">
        <v>4345173</v>
      </c>
      <c r="M248" s="10">
        <v>2.6975450689765403</v>
      </c>
      <c r="N248" s="31">
        <v>4466940</v>
      </c>
      <c r="O248" s="10">
        <v>-0.10194898521135275</v>
      </c>
    </row>
    <row r="249" spans="1:15" x14ac:dyDescent="0.25">
      <c r="A249" s="2" t="s">
        <v>12</v>
      </c>
      <c r="B249" s="3">
        <v>2091297</v>
      </c>
      <c r="C249" s="3">
        <v>513273</v>
      </c>
      <c r="D249" s="3">
        <v>2604570</v>
      </c>
      <c r="E249" s="4">
        <v>180272</v>
      </c>
      <c r="F249" s="3">
        <v>8610</v>
      </c>
      <c r="G249" s="5">
        <v>188882</v>
      </c>
      <c r="H249" s="3">
        <v>200967</v>
      </c>
      <c r="I249" s="3">
        <v>330121</v>
      </c>
      <c r="J249" s="3">
        <v>531088</v>
      </c>
      <c r="K249" s="4">
        <v>3324540</v>
      </c>
      <c r="L249" s="5">
        <v>2639883</v>
      </c>
      <c r="M249" s="11">
        <v>25.935126670386527</v>
      </c>
      <c r="N249" s="32">
        <v>2680843</v>
      </c>
      <c r="O249" s="11">
        <v>24.010992064809464</v>
      </c>
    </row>
    <row r="250" spans="1:15" x14ac:dyDescent="0.25">
      <c r="A250" s="6" t="s">
        <v>13</v>
      </c>
      <c r="B250" s="7">
        <v>468728</v>
      </c>
      <c r="C250" s="7">
        <v>1484979</v>
      </c>
      <c r="D250" s="7">
        <v>1953707</v>
      </c>
      <c r="E250" s="8">
        <v>23398</v>
      </c>
      <c r="F250" s="7">
        <v>17102</v>
      </c>
      <c r="G250" s="9">
        <v>40500</v>
      </c>
      <c r="H250" s="7">
        <v>29005</v>
      </c>
      <c r="I250" s="7">
        <v>1654</v>
      </c>
      <c r="J250" s="7">
        <v>30659</v>
      </c>
      <c r="K250" s="8">
        <v>2024866</v>
      </c>
      <c r="L250" s="9">
        <v>2057210</v>
      </c>
      <c r="M250" s="10">
        <v>-1.5722264620529744</v>
      </c>
      <c r="N250" s="31">
        <v>2616121</v>
      </c>
      <c r="O250" s="10">
        <v>-22.600445468692008</v>
      </c>
    </row>
    <row r="251" spans="1:15" x14ac:dyDescent="0.25">
      <c r="A251" s="2" t="s">
        <v>16</v>
      </c>
      <c r="B251" s="3">
        <v>1262689</v>
      </c>
      <c r="C251" s="3">
        <v>8948</v>
      </c>
      <c r="D251" s="3">
        <v>1271637</v>
      </c>
      <c r="E251" s="4">
        <v>0</v>
      </c>
      <c r="F251" s="3">
        <v>32627</v>
      </c>
      <c r="G251" s="5">
        <v>32627</v>
      </c>
      <c r="H251" s="3">
        <v>8</v>
      </c>
      <c r="I251" s="3">
        <v>13830</v>
      </c>
      <c r="J251" s="3">
        <v>13838</v>
      </c>
      <c r="K251" s="4">
        <v>1318102</v>
      </c>
      <c r="L251" s="5">
        <v>1487501</v>
      </c>
      <c r="M251" s="11">
        <v>-11.388160411320731</v>
      </c>
      <c r="N251" s="32">
        <v>935661</v>
      </c>
      <c r="O251" s="11">
        <v>40.8738848792458</v>
      </c>
    </row>
    <row r="252" spans="1:15" x14ac:dyDescent="0.25">
      <c r="A252" s="6" t="s">
        <v>22</v>
      </c>
      <c r="B252" s="7">
        <v>6361</v>
      </c>
      <c r="C252" s="7">
        <v>0</v>
      </c>
      <c r="D252" s="7">
        <v>6361</v>
      </c>
      <c r="E252" s="8">
        <v>0</v>
      </c>
      <c r="F252" s="7">
        <v>0</v>
      </c>
      <c r="G252" s="9">
        <v>0</v>
      </c>
      <c r="H252" s="7">
        <v>0</v>
      </c>
      <c r="I252" s="7">
        <v>0</v>
      </c>
      <c r="J252" s="7">
        <v>0</v>
      </c>
      <c r="K252" s="8">
        <v>6361</v>
      </c>
      <c r="L252" s="9">
        <v>3449</v>
      </c>
      <c r="M252" s="10">
        <v>84.430269643374885</v>
      </c>
      <c r="N252" s="31">
        <v>33820</v>
      </c>
      <c r="O252" s="10">
        <v>-81.191602602010647</v>
      </c>
    </row>
    <row r="253" spans="1:15" x14ac:dyDescent="0.25">
      <c r="A253" s="2" t="s">
        <v>17</v>
      </c>
      <c r="B253" s="3">
        <v>3975</v>
      </c>
      <c r="C253" s="3">
        <v>0</v>
      </c>
      <c r="D253" s="3">
        <v>3975</v>
      </c>
      <c r="E253" s="4">
        <v>0</v>
      </c>
      <c r="F253" s="3">
        <v>0</v>
      </c>
      <c r="G253" s="5">
        <v>0</v>
      </c>
      <c r="H253" s="3">
        <v>29</v>
      </c>
      <c r="I253" s="3">
        <v>0</v>
      </c>
      <c r="J253" s="3">
        <v>29</v>
      </c>
      <c r="K253" s="4">
        <v>4004</v>
      </c>
      <c r="L253" s="5">
        <v>2331</v>
      </c>
      <c r="M253" s="11">
        <v>71.771771771771782</v>
      </c>
      <c r="N253" s="32">
        <v>10819</v>
      </c>
      <c r="O253" s="11">
        <v>-62.991034291524173</v>
      </c>
    </row>
    <row r="254" spans="1:15" x14ac:dyDescent="0.25">
      <c r="A254" s="6" t="s">
        <v>21</v>
      </c>
      <c r="B254" s="7">
        <v>0</v>
      </c>
      <c r="C254" s="7">
        <v>0</v>
      </c>
      <c r="D254" s="7">
        <v>0</v>
      </c>
      <c r="E254" s="8">
        <v>0</v>
      </c>
      <c r="F254" s="7">
        <v>1240</v>
      </c>
      <c r="G254" s="9">
        <v>1240</v>
      </c>
      <c r="H254" s="7">
        <v>0</v>
      </c>
      <c r="I254" s="7">
        <v>0</v>
      </c>
      <c r="J254" s="7">
        <v>0</v>
      </c>
      <c r="K254" s="8">
        <v>1240</v>
      </c>
      <c r="L254" s="9">
        <v>300</v>
      </c>
      <c r="M254" s="10">
        <v>313.33333333333331</v>
      </c>
      <c r="N254" s="31">
        <v>41015</v>
      </c>
      <c r="O254" s="10">
        <v>-96.976715835669879</v>
      </c>
    </row>
    <row r="255" spans="1:15" x14ac:dyDescent="0.25">
      <c r="A255" s="2" t="s">
        <v>27</v>
      </c>
      <c r="B255" s="3">
        <v>113</v>
      </c>
      <c r="C255" s="3">
        <v>0</v>
      </c>
      <c r="D255" s="3">
        <v>113</v>
      </c>
      <c r="E255" s="4">
        <v>0</v>
      </c>
      <c r="F255" s="3">
        <v>0</v>
      </c>
      <c r="G255" s="5">
        <v>0</v>
      </c>
      <c r="H255" s="3">
        <v>0</v>
      </c>
      <c r="I255" s="3">
        <v>0</v>
      </c>
      <c r="J255" s="3">
        <v>0</v>
      </c>
      <c r="K255" s="4">
        <v>113</v>
      </c>
      <c r="L255" s="5">
        <v>0</v>
      </c>
      <c r="M255" s="11" t="s">
        <v>76</v>
      </c>
      <c r="N255" s="32">
        <v>3566</v>
      </c>
      <c r="O255" s="11">
        <v>-96.831183398766129</v>
      </c>
    </row>
    <row r="256" spans="1:15" ht="13.8" thickBot="1" x14ac:dyDescent="0.3">
      <c r="A256" s="6" t="s">
        <v>18</v>
      </c>
      <c r="B256" s="7">
        <v>0</v>
      </c>
      <c r="C256" s="7">
        <v>0</v>
      </c>
      <c r="D256" s="7">
        <v>0</v>
      </c>
      <c r="E256" s="8">
        <v>0</v>
      </c>
      <c r="F256" s="7">
        <v>0</v>
      </c>
      <c r="G256" s="9">
        <v>0</v>
      </c>
      <c r="H256" s="7">
        <v>0</v>
      </c>
      <c r="I256" s="7">
        <v>0</v>
      </c>
      <c r="J256" s="7">
        <v>0</v>
      </c>
      <c r="K256" s="8">
        <v>0</v>
      </c>
      <c r="L256" s="9">
        <v>40</v>
      </c>
      <c r="M256" s="10">
        <v>-100</v>
      </c>
      <c r="N256" s="31">
        <v>122</v>
      </c>
      <c r="O256" s="10">
        <v>-100</v>
      </c>
    </row>
    <row r="257" spans="1:15" ht="13.8" thickBot="1" x14ac:dyDescent="0.3">
      <c r="A257" s="12" t="s">
        <v>7</v>
      </c>
      <c r="B257" s="13">
        <v>18265298</v>
      </c>
      <c r="C257" s="13">
        <v>9735900</v>
      </c>
      <c r="D257" s="13">
        <v>28001198</v>
      </c>
      <c r="E257" s="14">
        <v>57953862</v>
      </c>
      <c r="F257" s="13">
        <v>6812358</v>
      </c>
      <c r="G257" s="15">
        <v>64766220</v>
      </c>
      <c r="H257" s="13">
        <v>147180081</v>
      </c>
      <c r="I257" s="13">
        <v>11645619</v>
      </c>
      <c r="J257" s="13">
        <v>158825700</v>
      </c>
      <c r="K257" s="14">
        <v>251593118</v>
      </c>
      <c r="L257" s="15">
        <v>247803952</v>
      </c>
      <c r="M257" s="16">
        <v>1.5290982929925185</v>
      </c>
      <c r="N257" s="33">
        <v>250678408</v>
      </c>
      <c r="O257" s="16">
        <v>0.36489381247386887</v>
      </c>
    </row>
    <row r="260" spans="1:15" ht="12.75" customHeight="1" x14ac:dyDescent="0.25">
      <c r="A260" s="50" t="s">
        <v>95</v>
      </c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</row>
    <row r="261" spans="1:15" ht="13.5" customHeight="1" thickBot="1" x14ac:dyDescent="0.3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15" ht="13.8" thickBot="1" x14ac:dyDescent="0.3">
      <c r="A262" s="48" t="s">
        <v>8</v>
      </c>
      <c r="B262" s="49" t="s">
        <v>1</v>
      </c>
      <c r="C262" s="49"/>
      <c r="D262" s="49"/>
      <c r="E262" s="49" t="s">
        <v>2</v>
      </c>
      <c r="F262" s="49"/>
      <c r="G262" s="49"/>
      <c r="H262" s="49" t="s">
        <v>3</v>
      </c>
      <c r="I262" s="49"/>
      <c r="J262" s="49"/>
      <c r="K262" s="49" t="s">
        <v>4</v>
      </c>
      <c r="L262" s="49"/>
      <c r="M262" s="46" t="s">
        <v>78</v>
      </c>
      <c r="N262" s="28" t="s">
        <v>4</v>
      </c>
      <c r="O262" s="46" t="s">
        <v>79</v>
      </c>
    </row>
    <row r="263" spans="1:15" ht="13.8" thickBot="1" x14ac:dyDescent="0.3">
      <c r="A263" s="48"/>
      <c r="B263" s="23" t="s">
        <v>5</v>
      </c>
      <c r="C263" s="23" t="s">
        <v>6</v>
      </c>
      <c r="D263" s="23" t="s">
        <v>4</v>
      </c>
      <c r="E263" s="23" t="s">
        <v>5</v>
      </c>
      <c r="F263" s="23" t="s">
        <v>6</v>
      </c>
      <c r="G263" s="23" t="s">
        <v>4</v>
      </c>
      <c r="H263" s="23" t="s">
        <v>5</v>
      </c>
      <c r="I263" s="23" t="s">
        <v>6</v>
      </c>
      <c r="J263" s="23" t="s">
        <v>4</v>
      </c>
      <c r="K263" s="23">
        <v>2023</v>
      </c>
      <c r="L263" s="23">
        <v>2022</v>
      </c>
      <c r="M263" s="47"/>
      <c r="N263" s="23">
        <v>2019</v>
      </c>
      <c r="O263" s="47"/>
    </row>
    <row r="264" spans="1:15" x14ac:dyDescent="0.25">
      <c r="A264" s="2" t="s">
        <v>9</v>
      </c>
      <c r="B264" s="3">
        <v>69737</v>
      </c>
      <c r="C264" s="3">
        <v>643144</v>
      </c>
      <c r="D264" s="3">
        <v>712881</v>
      </c>
      <c r="E264" s="4">
        <v>1111762</v>
      </c>
      <c r="F264" s="3">
        <v>0</v>
      </c>
      <c r="G264" s="5">
        <v>1111762</v>
      </c>
      <c r="H264" s="3">
        <v>1073535</v>
      </c>
      <c r="I264" s="3">
        <v>4947</v>
      </c>
      <c r="J264" s="3">
        <v>1078482</v>
      </c>
      <c r="K264" s="4">
        <v>2903125</v>
      </c>
      <c r="L264" s="5">
        <v>2722906</v>
      </c>
      <c r="M264" s="26">
        <v>6.6186273047986228</v>
      </c>
      <c r="N264" s="5">
        <v>5565081</v>
      </c>
      <c r="O264" s="26">
        <v>-47.833194161953799</v>
      </c>
    </row>
    <row r="265" spans="1:15" x14ac:dyDescent="0.25">
      <c r="A265" s="6" t="s">
        <v>10</v>
      </c>
      <c r="B265" s="7">
        <v>1117</v>
      </c>
      <c r="C265" s="7">
        <v>1225951</v>
      </c>
      <c r="D265" s="7">
        <v>1227068</v>
      </c>
      <c r="E265" s="8">
        <v>21111</v>
      </c>
      <c r="F265" s="7">
        <v>1073</v>
      </c>
      <c r="G265" s="9">
        <v>22184</v>
      </c>
      <c r="H265" s="7">
        <v>8207</v>
      </c>
      <c r="I265" s="7">
        <v>0</v>
      </c>
      <c r="J265" s="7">
        <v>8207</v>
      </c>
      <c r="K265" s="8">
        <v>1257459</v>
      </c>
      <c r="L265" s="9">
        <v>1094828</v>
      </c>
      <c r="M265" s="25">
        <v>14.854479425078642</v>
      </c>
      <c r="N265" s="9">
        <v>1213143</v>
      </c>
      <c r="O265" s="25">
        <v>3.6529906202319098</v>
      </c>
    </row>
    <row r="266" spans="1:15" x14ac:dyDescent="0.25">
      <c r="A266" s="2" t="s">
        <v>11</v>
      </c>
      <c r="B266" s="3">
        <v>58578</v>
      </c>
      <c r="C266" s="3">
        <v>0</v>
      </c>
      <c r="D266" s="3">
        <v>58578</v>
      </c>
      <c r="E266" s="4">
        <v>91273</v>
      </c>
      <c r="F266" s="3">
        <v>0</v>
      </c>
      <c r="G266" s="5">
        <v>91273</v>
      </c>
      <c r="H266" s="3">
        <v>76507</v>
      </c>
      <c r="I266" s="3">
        <v>0</v>
      </c>
      <c r="J266" s="3">
        <v>76507</v>
      </c>
      <c r="K266" s="4">
        <v>226358</v>
      </c>
      <c r="L266" s="5">
        <v>193954</v>
      </c>
      <c r="M266" s="26">
        <v>16.7070542499768</v>
      </c>
      <c r="N266" s="5">
        <v>191523</v>
      </c>
      <c r="O266" s="26">
        <v>18.188416012698212</v>
      </c>
    </row>
    <row r="267" spans="1:15" x14ac:dyDescent="0.25">
      <c r="A267" s="6" t="s">
        <v>12</v>
      </c>
      <c r="B267" s="7">
        <v>760</v>
      </c>
      <c r="C267" s="7">
        <v>0</v>
      </c>
      <c r="D267" s="7">
        <v>760</v>
      </c>
      <c r="E267" s="8">
        <v>168</v>
      </c>
      <c r="F267" s="7">
        <v>0</v>
      </c>
      <c r="G267" s="9">
        <v>168</v>
      </c>
      <c r="H267" s="7">
        <v>1419</v>
      </c>
      <c r="I267" s="7">
        <v>1651</v>
      </c>
      <c r="J267" s="7">
        <v>3070</v>
      </c>
      <c r="K267" s="8">
        <v>3998</v>
      </c>
      <c r="L267" s="9">
        <v>6953</v>
      </c>
      <c r="M267" s="25">
        <v>-42.499640442974254</v>
      </c>
      <c r="N267" s="9">
        <v>28322</v>
      </c>
      <c r="O267" s="25">
        <v>-85.883765270814209</v>
      </c>
    </row>
    <row r="268" spans="1:15" x14ac:dyDescent="0.25">
      <c r="A268" s="2" t="s">
        <v>17</v>
      </c>
      <c r="B268" s="3">
        <v>1455</v>
      </c>
      <c r="C268" s="3">
        <v>0</v>
      </c>
      <c r="D268" s="3">
        <v>1455</v>
      </c>
      <c r="E268" s="4">
        <v>0</v>
      </c>
      <c r="F268" s="3">
        <v>0</v>
      </c>
      <c r="G268" s="5">
        <v>0</v>
      </c>
      <c r="H268" s="3">
        <v>420</v>
      </c>
      <c r="I268" s="3">
        <v>0</v>
      </c>
      <c r="J268" s="3">
        <v>420</v>
      </c>
      <c r="K268" s="4">
        <v>1875</v>
      </c>
      <c r="L268" s="5">
        <v>26</v>
      </c>
      <c r="M268" s="26">
        <v>7111.538461538461</v>
      </c>
      <c r="N268" s="5">
        <v>4762</v>
      </c>
      <c r="O268" s="26">
        <v>-60.625787484250317</v>
      </c>
    </row>
    <row r="269" spans="1:15" x14ac:dyDescent="0.25">
      <c r="A269" s="6" t="s">
        <v>16</v>
      </c>
      <c r="B269" s="7">
        <v>1012</v>
      </c>
      <c r="C269" s="7">
        <v>0</v>
      </c>
      <c r="D269" s="7">
        <v>1012</v>
      </c>
      <c r="E269" s="8">
        <v>0</v>
      </c>
      <c r="F269" s="7">
        <v>0</v>
      </c>
      <c r="G269" s="9">
        <v>0</v>
      </c>
      <c r="H269" s="7">
        <v>0</v>
      </c>
      <c r="I269" s="7">
        <v>0</v>
      </c>
      <c r="J269" s="7">
        <v>0</v>
      </c>
      <c r="K269" s="8">
        <v>1012</v>
      </c>
      <c r="L269" s="9">
        <v>1001</v>
      </c>
      <c r="M269" s="25">
        <v>1.098901098901099</v>
      </c>
      <c r="N269" s="9">
        <v>17030</v>
      </c>
      <c r="O269" s="25">
        <v>-94.057545507927188</v>
      </c>
    </row>
    <row r="270" spans="1:15" x14ac:dyDescent="0.25">
      <c r="A270" s="2" t="s">
        <v>13</v>
      </c>
      <c r="B270" s="3">
        <v>136</v>
      </c>
      <c r="C270" s="3">
        <v>0</v>
      </c>
      <c r="D270" s="3">
        <v>136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136</v>
      </c>
      <c r="L270" s="5">
        <v>109431</v>
      </c>
      <c r="M270" s="26">
        <v>-99.875720773820944</v>
      </c>
      <c r="N270" s="5">
        <v>328556</v>
      </c>
      <c r="O270" s="26">
        <v>-99.958606751969228</v>
      </c>
    </row>
    <row r="271" spans="1:15" x14ac:dyDescent="0.25">
      <c r="A271" s="6" t="s">
        <v>14</v>
      </c>
      <c r="B271" s="7">
        <v>0</v>
      </c>
      <c r="C271" s="7">
        <v>0</v>
      </c>
      <c r="D271" s="7">
        <v>0</v>
      </c>
      <c r="E271" s="8">
        <v>33</v>
      </c>
      <c r="F271" s="7">
        <v>0</v>
      </c>
      <c r="G271" s="9">
        <v>33</v>
      </c>
      <c r="H271" s="7">
        <v>93</v>
      </c>
      <c r="I271" s="7">
        <v>0</v>
      </c>
      <c r="J271" s="7">
        <v>93</v>
      </c>
      <c r="K271" s="8">
        <v>126</v>
      </c>
      <c r="L271" s="9">
        <v>1150</v>
      </c>
      <c r="M271" s="25">
        <v>-89.043478260869563</v>
      </c>
      <c r="N271" s="9">
        <v>2928</v>
      </c>
      <c r="O271" s="25">
        <v>-95.696721311475414</v>
      </c>
    </row>
    <row r="272" spans="1:15" x14ac:dyDescent="0.25">
      <c r="A272" s="2" t="s">
        <v>15</v>
      </c>
      <c r="B272" s="3">
        <v>9</v>
      </c>
      <c r="C272" s="3">
        <v>0</v>
      </c>
      <c r="D272" s="3">
        <v>9</v>
      </c>
      <c r="E272" s="4">
        <v>0</v>
      </c>
      <c r="F272" s="3">
        <v>0</v>
      </c>
      <c r="G272" s="5">
        <v>0</v>
      </c>
      <c r="H272" s="3">
        <v>0</v>
      </c>
      <c r="I272" s="3">
        <v>0</v>
      </c>
      <c r="J272" s="3">
        <v>0</v>
      </c>
      <c r="K272" s="4">
        <v>9</v>
      </c>
      <c r="L272" s="5">
        <v>6</v>
      </c>
      <c r="M272" s="26">
        <v>50</v>
      </c>
      <c r="N272" s="5">
        <v>94</v>
      </c>
      <c r="O272" s="26">
        <v>-90.425531914893625</v>
      </c>
    </row>
    <row r="273" spans="1:15" ht="13.8" thickBot="1" x14ac:dyDescent="0.3">
      <c r="A273" s="6" t="s">
        <v>18</v>
      </c>
      <c r="B273" s="7">
        <v>0</v>
      </c>
      <c r="C273" s="7">
        <v>0</v>
      </c>
      <c r="D273" s="7">
        <v>0</v>
      </c>
      <c r="E273" s="8">
        <v>0</v>
      </c>
      <c r="F273" s="7">
        <v>0</v>
      </c>
      <c r="G273" s="9">
        <v>0</v>
      </c>
      <c r="H273" s="7">
        <v>0</v>
      </c>
      <c r="I273" s="7">
        <v>0</v>
      </c>
      <c r="J273" s="7">
        <v>0</v>
      </c>
      <c r="K273" s="8">
        <v>0</v>
      </c>
      <c r="L273" s="9">
        <v>0</v>
      </c>
      <c r="M273" s="25" t="s">
        <v>76</v>
      </c>
      <c r="N273" s="9">
        <v>52</v>
      </c>
      <c r="O273" s="25">
        <v>-100</v>
      </c>
    </row>
    <row r="274" spans="1:15" ht="13.8" thickBot="1" x14ac:dyDescent="0.3">
      <c r="A274" s="12" t="s">
        <v>7</v>
      </c>
      <c r="B274" s="13">
        <v>132804</v>
      </c>
      <c r="C274" s="13">
        <v>1869095</v>
      </c>
      <c r="D274" s="13">
        <v>2001899</v>
      </c>
      <c r="E274" s="14">
        <v>1224347</v>
      </c>
      <c r="F274" s="13">
        <v>1073</v>
      </c>
      <c r="G274" s="15">
        <v>1225420</v>
      </c>
      <c r="H274" s="13">
        <v>1160181</v>
      </c>
      <c r="I274" s="13">
        <v>6598</v>
      </c>
      <c r="J274" s="13">
        <v>1166779</v>
      </c>
      <c r="K274" s="14">
        <v>4394098</v>
      </c>
      <c r="L274" s="15">
        <v>4130255</v>
      </c>
      <c r="M274" s="27">
        <v>6.3880559432771102</v>
      </c>
      <c r="N274" s="15">
        <v>7351491</v>
      </c>
      <c r="O274" s="27">
        <v>-40.228478821507089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56:O157"/>
    <mergeCell ref="A158:A159"/>
    <mergeCell ref="B158:D158"/>
    <mergeCell ref="E158:G158"/>
    <mergeCell ref="H158:J158"/>
    <mergeCell ref="K158:L158"/>
    <mergeCell ref="M158:M159"/>
    <mergeCell ref="O158:O159"/>
    <mergeCell ref="A187:R188"/>
    <mergeCell ref="A189:A190"/>
    <mergeCell ref="B189:E189"/>
    <mergeCell ref="F189:I189"/>
    <mergeCell ref="J189:M189"/>
    <mergeCell ref="N189:O189"/>
    <mergeCell ref="P189:P190"/>
    <mergeCell ref="R189:R190"/>
    <mergeCell ref="A213:R214"/>
    <mergeCell ref="A215:A216"/>
    <mergeCell ref="B215:E215"/>
    <mergeCell ref="F215:I215"/>
    <mergeCell ref="J215:M215"/>
    <mergeCell ref="N215:O215"/>
    <mergeCell ref="P215:P216"/>
    <mergeCell ref="R215:R216"/>
    <mergeCell ref="A239:O240"/>
    <mergeCell ref="A241:A242"/>
    <mergeCell ref="B241:D241"/>
    <mergeCell ref="E241:G241"/>
    <mergeCell ref="H241:J241"/>
    <mergeCell ref="K241:L241"/>
    <mergeCell ref="M241:M242"/>
    <mergeCell ref="O241:O242"/>
    <mergeCell ref="A260:O261"/>
    <mergeCell ref="A262:A263"/>
    <mergeCell ref="B262:D262"/>
    <mergeCell ref="E262:G262"/>
    <mergeCell ref="H262:J262"/>
    <mergeCell ref="K262:L262"/>
    <mergeCell ref="M262:M263"/>
    <mergeCell ref="O262:O263"/>
  </mergeCells>
  <conditionalFormatting sqref="M185:M186">
    <cfRule type="cellIs" dxfId="311" priority="1205" operator="lessThan">
      <formula>0</formula>
    </cfRule>
    <cfRule type="cellIs" dxfId="310" priority="1206" operator="greaterThanOrEqual">
      <formula>0</formula>
    </cfRule>
  </conditionalFormatting>
  <conditionalFormatting sqref="M154:M155">
    <cfRule type="cellIs" dxfId="309" priority="1201" operator="lessThan">
      <formula>0</formula>
    </cfRule>
    <cfRule type="cellIs" dxfId="308" priority="1202" operator="greaterThanOrEqual">
      <formula>0</formula>
    </cfRule>
  </conditionalFormatting>
  <conditionalFormatting sqref="P56">
    <cfRule type="cellIs" dxfId="307" priority="1195" operator="lessThan">
      <formula>0</formula>
    </cfRule>
    <cfRule type="cellIs" dxfId="306" priority="1196" operator="greaterThanOrEqual">
      <formula>0</formula>
    </cfRule>
  </conditionalFormatting>
  <conditionalFormatting sqref="P15:P24">
    <cfRule type="cellIs" dxfId="305" priority="357" operator="lessThan">
      <formula>0</formula>
    </cfRule>
    <cfRule type="cellIs" dxfId="304" priority="358" operator="greaterThanOrEqual">
      <formula>0</formula>
    </cfRule>
  </conditionalFormatting>
  <conditionalFormatting sqref="P25:P34">
    <cfRule type="cellIs" dxfId="303" priority="355" operator="lessThan">
      <formula>0</formula>
    </cfRule>
    <cfRule type="cellIs" dxfId="302" priority="356" operator="greaterThanOrEqual">
      <formula>0</formula>
    </cfRule>
  </conditionalFormatting>
  <conditionalFormatting sqref="P35:P44">
    <cfRule type="cellIs" dxfId="301" priority="353" operator="lessThan">
      <formula>0</formula>
    </cfRule>
    <cfRule type="cellIs" dxfId="300" priority="354" operator="greaterThanOrEqual">
      <formula>0</formula>
    </cfRule>
  </conditionalFormatting>
  <conditionalFormatting sqref="P47">
    <cfRule type="cellIs" dxfId="299" priority="351" operator="lessThan">
      <formula>0</formula>
    </cfRule>
    <cfRule type="cellIs" dxfId="298" priority="352" operator="greaterThanOrEqual">
      <formula>0</formula>
    </cfRule>
  </conditionalFormatting>
  <conditionalFormatting sqref="P48">
    <cfRule type="cellIs" dxfId="297" priority="349" operator="lessThan">
      <formula>0</formula>
    </cfRule>
    <cfRule type="cellIs" dxfId="296" priority="350" operator="greaterThanOrEqual">
      <formula>0</formula>
    </cfRule>
  </conditionalFormatting>
  <conditionalFormatting sqref="P49">
    <cfRule type="cellIs" dxfId="295" priority="347" operator="lessThan">
      <formula>0</formula>
    </cfRule>
    <cfRule type="cellIs" dxfId="294" priority="348" operator="greaterThanOrEqual">
      <formula>0</formula>
    </cfRule>
  </conditionalFormatting>
  <conditionalFormatting sqref="P50">
    <cfRule type="cellIs" dxfId="293" priority="345" operator="lessThan">
      <formula>0</formula>
    </cfRule>
    <cfRule type="cellIs" dxfId="292" priority="346" operator="greaterThanOrEqual">
      <formula>0</formula>
    </cfRule>
  </conditionalFormatting>
  <conditionalFormatting sqref="P51">
    <cfRule type="cellIs" dxfId="291" priority="343" operator="lessThan">
      <formula>0</formula>
    </cfRule>
    <cfRule type="cellIs" dxfId="290" priority="344" operator="greaterThanOrEqual">
      <formula>0</formula>
    </cfRule>
  </conditionalFormatting>
  <conditionalFormatting sqref="R5:R14 R45:R46 R55">
    <cfRule type="cellIs" dxfId="289" priority="383" operator="lessThan">
      <formula>0</formula>
    </cfRule>
    <cfRule type="cellIs" dxfId="288" priority="384" operator="greaterThanOrEqual">
      <formula>0</formula>
    </cfRule>
  </conditionalFormatting>
  <conditionalFormatting sqref="R15:R24">
    <cfRule type="cellIs" dxfId="287" priority="381" operator="lessThan">
      <formula>0</formula>
    </cfRule>
    <cfRule type="cellIs" dxfId="286" priority="382" operator="greaterThanOrEqual">
      <formula>0</formula>
    </cfRule>
  </conditionalFormatting>
  <conditionalFormatting sqref="R25:R34">
    <cfRule type="cellIs" dxfId="285" priority="379" operator="lessThan">
      <formula>0</formula>
    </cfRule>
    <cfRule type="cellIs" dxfId="284" priority="380" operator="greaterThanOrEqual">
      <formula>0</formula>
    </cfRule>
  </conditionalFormatting>
  <conditionalFormatting sqref="R35:R44">
    <cfRule type="cellIs" dxfId="283" priority="377" operator="lessThan">
      <formula>0</formula>
    </cfRule>
    <cfRule type="cellIs" dxfId="282" priority="378" operator="greaterThanOrEqual">
      <formula>0</formula>
    </cfRule>
  </conditionalFormatting>
  <conditionalFormatting sqref="R47">
    <cfRule type="cellIs" dxfId="281" priority="375" operator="lessThan">
      <formula>0</formula>
    </cfRule>
    <cfRule type="cellIs" dxfId="280" priority="376" operator="greaterThanOrEqual">
      <formula>0</formula>
    </cfRule>
  </conditionalFormatting>
  <conditionalFormatting sqref="R48">
    <cfRule type="cellIs" dxfId="279" priority="373" operator="lessThan">
      <formula>0</formula>
    </cfRule>
    <cfRule type="cellIs" dxfId="278" priority="374" operator="greaterThanOrEqual">
      <formula>0</formula>
    </cfRule>
  </conditionalFormatting>
  <conditionalFormatting sqref="R49">
    <cfRule type="cellIs" dxfId="277" priority="371" operator="lessThan">
      <formula>0</formula>
    </cfRule>
    <cfRule type="cellIs" dxfId="276" priority="372" operator="greaterThanOrEqual">
      <formula>0</formula>
    </cfRule>
  </conditionalFormatting>
  <conditionalFormatting sqref="R50">
    <cfRule type="cellIs" dxfId="275" priority="369" operator="lessThan">
      <formula>0</formula>
    </cfRule>
    <cfRule type="cellIs" dxfId="274" priority="370" operator="greaterThanOrEqual">
      <formula>0</formula>
    </cfRule>
  </conditionalFormatting>
  <conditionalFormatting sqref="R51">
    <cfRule type="cellIs" dxfId="273" priority="367" operator="lessThan">
      <formula>0</formula>
    </cfRule>
    <cfRule type="cellIs" dxfId="272" priority="368" operator="greaterThanOrEqual">
      <formula>0</formula>
    </cfRule>
  </conditionalFormatting>
  <conditionalFormatting sqref="R52">
    <cfRule type="cellIs" dxfId="271" priority="365" operator="lessThan">
      <formula>0</formula>
    </cfRule>
    <cfRule type="cellIs" dxfId="270" priority="366" operator="greaterThanOrEqual">
      <formula>0</formula>
    </cfRule>
  </conditionalFormatting>
  <conditionalFormatting sqref="R53">
    <cfRule type="cellIs" dxfId="269" priority="363" operator="lessThan">
      <formula>0</formula>
    </cfRule>
    <cfRule type="cellIs" dxfId="268" priority="364" operator="greaterThanOrEqual">
      <formula>0</formula>
    </cfRule>
  </conditionalFormatting>
  <conditionalFormatting sqref="R54">
    <cfRule type="cellIs" dxfId="267" priority="361" operator="lessThan">
      <formula>0</formula>
    </cfRule>
    <cfRule type="cellIs" dxfId="266" priority="362" operator="greaterThanOrEqual">
      <formula>0</formula>
    </cfRule>
  </conditionalFormatting>
  <conditionalFormatting sqref="P5:P14 P45:P46 P55">
    <cfRule type="cellIs" dxfId="265" priority="359" operator="lessThan">
      <formula>0</formula>
    </cfRule>
    <cfRule type="cellIs" dxfId="264" priority="360" operator="greaterThanOrEqual">
      <formula>0</formula>
    </cfRule>
  </conditionalFormatting>
  <conditionalFormatting sqref="R108">
    <cfRule type="cellIs" dxfId="263" priority="299" operator="lessThan">
      <formula>0</formula>
    </cfRule>
    <cfRule type="cellIs" dxfId="262" priority="300" operator="greaterThanOrEqual">
      <formula>0</formula>
    </cfRule>
  </conditionalFormatting>
  <conditionalFormatting sqref="R109">
    <cfRule type="cellIs" dxfId="261" priority="297" operator="lessThan">
      <formula>0</formula>
    </cfRule>
    <cfRule type="cellIs" dxfId="260" priority="298" operator="greaterThanOrEqual">
      <formula>0</formula>
    </cfRule>
  </conditionalFormatting>
  <conditionalFormatting sqref="P62:P71 P102:P104 P112">
    <cfRule type="cellIs" dxfId="259" priority="335" operator="lessThan">
      <formula>0</formula>
    </cfRule>
    <cfRule type="cellIs" dxfId="258" priority="336" operator="greaterThanOrEqual">
      <formula>0</formula>
    </cfRule>
  </conditionalFormatting>
  <conditionalFormatting sqref="P72:P81">
    <cfRule type="cellIs" dxfId="257" priority="333" operator="lessThan">
      <formula>0</formula>
    </cfRule>
    <cfRule type="cellIs" dxfId="256" priority="334" operator="greaterThanOrEqual">
      <formula>0</formula>
    </cfRule>
  </conditionalFormatting>
  <conditionalFormatting sqref="P53">
    <cfRule type="cellIs" dxfId="255" priority="339" operator="lessThan">
      <formula>0</formula>
    </cfRule>
    <cfRule type="cellIs" dxfId="254" priority="340" operator="greaterThanOrEqual">
      <formula>0</formula>
    </cfRule>
  </conditionalFormatting>
  <conditionalFormatting sqref="P54">
    <cfRule type="cellIs" dxfId="253" priority="337" operator="lessThan">
      <formula>0</formula>
    </cfRule>
    <cfRule type="cellIs" dxfId="252" priority="338" operator="greaterThanOrEqual">
      <formula>0</formula>
    </cfRule>
  </conditionalFormatting>
  <conditionalFormatting sqref="P82:P91">
    <cfRule type="cellIs" dxfId="251" priority="331" operator="lessThan">
      <formula>0</formula>
    </cfRule>
    <cfRule type="cellIs" dxfId="250" priority="332" operator="greaterThanOrEqual">
      <formula>0</formula>
    </cfRule>
  </conditionalFormatting>
  <conditionalFormatting sqref="P92:P101">
    <cfRule type="cellIs" dxfId="249" priority="329" operator="lessThan">
      <formula>0</formula>
    </cfRule>
    <cfRule type="cellIs" dxfId="248" priority="330" operator="greaterThanOrEqual">
      <formula>0</formula>
    </cfRule>
  </conditionalFormatting>
  <conditionalFormatting sqref="P105">
    <cfRule type="cellIs" dxfId="247" priority="327" operator="lessThan">
      <formula>0</formula>
    </cfRule>
    <cfRule type="cellIs" dxfId="246" priority="328" operator="greaterThanOrEqual">
      <formula>0</formula>
    </cfRule>
  </conditionalFormatting>
  <conditionalFormatting sqref="P106">
    <cfRule type="cellIs" dxfId="245" priority="325" operator="lessThan">
      <formula>0</formula>
    </cfRule>
    <cfRule type="cellIs" dxfId="244" priority="326" operator="greaterThanOrEqual">
      <formula>0</formula>
    </cfRule>
  </conditionalFormatting>
  <conditionalFormatting sqref="P107">
    <cfRule type="cellIs" dxfId="243" priority="323" operator="lessThan">
      <formula>0</formula>
    </cfRule>
    <cfRule type="cellIs" dxfId="242" priority="324" operator="greaterThanOrEqual">
      <formula>0</formula>
    </cfRule>
  </conditionalFormatting>
  <conditionalFormatting sqref="P108">
    <cfRule type="cellIs" dxfId="241" priority="321" operator="lessThan">
      <formula>0</formula>
    </cfRule>
    <cfRule type="cellIs" dxfId="240" priority="322" operator="greaterThanOrEqual">
      <formula>0</formula>
    </cfRule>
  </conditionalFormatting>
  <conditionalFormatting sqref="P109">
    <cfRule type="cellIs" dxfId="239" priority="319" operator="lessThan">
      <formula>0</formula>
    </cfRule>
    <cfRule type="cellIs" dxfId="238" priority="320" operator="greaterThanOrEqual">
      <formula>0</formula>
    </cfRule>
  </conditionalFormatting>
  <conditionalFormatting sqref="P110">
    <cfRule type="cellIs" dxfId="237" priority="317" operator="lessThan">
      <formula>0</formula>
    </cfRule>
    <cfRule type="cellIs" dxfId="236" priority="318" operator="greaterThanOrEqual">
      <formula>0</formula>
    </cfRule>
  </conditionalFormatting>
  <conditionalFormatting sqref="P111">
    <cfRule type="cellIs" dxfId="235" priority="315" operator="lessThan">
      <formula>0</formula>
    </cfRule>
    <cfRule type="cellIs" dxfId="234" priority="316" operator="greaterThanOrEqual">
      <formula>0</formula>
    </cfRule>
  </conditionalFormatting>
  <conditionalFormatting sqref="R62:R71 R102:R104 R112">
    <cfRule type="cellIs" dxfId="233" priority="313" operator="lessThan">
      <formula>0</formula>
    </cfRule>
    <cfRule type="cellIs" dxfId="232" priority="314" operator="greaterThanOrEqual">
      <formula>0</formula>
    </cfRule>
  </conditionalFormatting>
  <conditionalFormatting sqref="R72:R81">
    <cfRule type="cellIs" dxfId="231" priority="311" operator="lessThan">
      <formula>0</formula>
    </cfRule>
    <cfRule type="cellIs" dxfId="230" priority="312" operator="greaterThanOrEqual">
      <formula>0</formula>
    </cfRule>
  </conditionalFormatting>
  <conditionalFormatting sqref="R82:R91">
    <cfRule type="cellIs" dxfId="229" priority="309" operator="lessThan">
      <formula>0</formula>
    </cfRule>
    <cfRule type="cellIs" dxfId="228" priority="310" operator="greaterThanOrEqual">
      <formula>0</formula>
    </cfRule>
  </conditionalFormatting>
  <conditionalFormatting sqref="R92:R101">
    <cfRule type="cellIs" dxfId="227" priority="307" operator="lessThan">
      <formula>0</formula>
    </cfRule>
    <cfRule type="cellIs" dxfId="226" priority="308" operator="greaterThanOrEqual">
      <formula>0</formula>
    </cfRule>
  </conditionalFormatting>
  <conditionalFormatting sqref="R105">
    <cfRule type="cellIs" dxfId="225" priority="305" operator="lessThan">
      <formula>0</formula>
    </cfRule>
    <cfRule type="cellIs" dxfId="224" priority="306" operator="greaterThanOrEqual">
      <formula>0</formula>
    </cfRule>
  </conditionalFormatting>
  <conditionalFormatting sqref="R106">
    <cfRule type="cellIs" dxfId="223" priority="303" operator="lessThan">
      <formula>0</formula>
    </cfRule>
    <cfRule type="cellIs" dxfId="222" priority="304" operator="greaterThanOrEqual">
      <formula>0</formula>
    </cfRule>
  </conditionalFormatting>
  <conditionalFormatting sqref="R107">
    <cfRule type="cellIs" dxfId="221" priority="301" operator="lessThan">
      <formula>0</formula>
    </cfRule>
    <cfRule type="cellIs" dxfId="220" priority="302" operator="greaterThanOrEqual">
      <formula>0</formula>
    </cfRule>
  </conditionalFormatting>
  <conditionalFormatting sqref="R110">
    <cfRule type="cellIs" dxfId="219" priority="295" operator="lessThan">
      <formula>0</formula>
    </cfRule>
    <cfRule type="cellIs" dxfId="218" priority="296" operator="greaterThanOrEqual">
      <formula>0</formula>
    </cfRule>
  </conditionalFormatting>
  <conditionalFormatting sqref="R111">
    <cfRule type="cellIs" dxfId="217" priority="293" operator="lessThan">
      <formula>0</formula>
    </cfRule>
    <cfRule type="cellIs" dxfId="216" priority="294" operator="greaterThanOrEqual">
      <formula>0</formula>
    </cfRule>
  </conditionalFormatting>
  <conditionalFormatting sqref="P52">
    <cfRule type="cellIs" dxfId="215" priority="341" operator="lessThan">
      <formula>0</formula>
    </cfRule>
    <cfRule type="cellIs" dxfId="214" priority="342" operator="greaterThanOrEqual">
      <formula>0</formula>
    </cfRule>
  </conditionalFormatting>
  <conditionalFormatting sqref="R207:R208">
    <cfRule type="cellIs" dxfId="213" priority="169" operator="lessThan">
      <formula>0</formula>
    </cfRule>
    <cfRule type="cellIs" dxfId="212" priority="170" operator="greaterThanOrEqual">
      <formula>0</formula>
    </cfRule>
  </conditionalFormatting>
  <conditionalFormatting sqref="R209">
    <cfRule type="cellIs" dxfId="211" priority="167" operator="lessThan">
      <formula>0</formula>
    </cfRule>
    <cfRule type="cellIs" dxfId="210" priority="168" operator="greaterThanOrEqual">
      <formula>0</formula>
    </cfRule>
  </conditionalFormatting>
  <conditionalFormatting sqref="P221:P222">
    <cfRule type="cellIs" dxfId="209" priority="159" operator="lessThan">
      <formula>0</formula>
    </cfRule>
    <cfRule type="cellIs" dxfId="208" priority="160" operator="greaterThanOrEqual">
      <formula>0</formula>
    </cfRule>
  </conditionalFormatting>
  <conditionalFormatting sqref="R235">
    <cfRule type="cellIs" dxfId="207" priority="123" operator="lessThan">
      <formula>0</formula>
    </cfRule>
    <cfRule type="cellIs" dxfId="206" priority="124" operator="greaterThanOrEqual">
      <formula>0</formula>
    </cfRule>
  </conditionalFormatting>
  <conditionalFormatting sqref="P236">
    <cfRule type="cellIs" dxfId="205" priority="165" operator="lessThan">
      <formula>0</formula>
    </cfRule>
    <cfRule type="cellIs" dxfId="204" priority="166" operator="greaterThanOrEqual">
      <formula>0</formula>
    </cfRule>
  </conditionalFormatting>
  <conditionalFormatting sqref="P217:P218">
    <cfRule type="cellIs" dxfId="203" priority="163" operator="lessThan">
      <formula>0</formula>
    </cfRule>
    <cfRule type="cellIs" dxfId="202" priority="164" operator="greaterThanOrEqual">
      <formula>0</formula>
    </cfRule>
  </conditionalFormatting>
  <conditionalFormatting sqref="P219:P220">
    <cfRule type="cellIs" dxfId="201" priority="161" operator="lessThan">
      <formula>0</formula>
    </cfRule>
    <cfRule type="cellIs" dxfId="200" priority="162" operator="greaterThanOrEqual">
      <formula>0</formula>
    </cfRule>
  </conditionalFormatting>
  <conditionalFormatting sqref="P223:P224">
    <cfRule type="cellIs" dxfId="199" priority="157" operator="lessThan">
      <formula>0</formula>
    </cfRule>
    <cfRule type="cellIs" dxfId="198" priority="158" operator="greaterThanOrEqual">
      <formula>0</formula>
    </cfRule>
  </conditionalFormatting>
  <conditionalFormatting sqref="P225:P226">
    <cfRule type="cellIs" dxfId="197" priority="155" operator="lessThan">
      <formula>0</formula>
    </cfRule>
    <cfRule type="cellIs" dxfId="196" priority="156" operator="greaterThanOrEqual">
      <formula>0</formula>
    </cfRule>
  </conditionalFormatting>
  <conditionalFormatting sqref="P229:P230">
    <cfRule type="cellIs" dxfId="195" priority="151" operator="lessThan">
      <formula>0</formula>
    </cfRule>
    <cfRule type="cellIs" dxfId="194" priority="152" operator="greaterThanOrEqual">
      <formula>0</formula>
    </cfRule>
  </conditionalFormatting>
  <conditionalFormatting sqref="P227:P228">
    <cfRule type="cellIs" dxfId="193" priority="153" operator="lessThan">
      <formula>0</formula>
    </cfRule>
    <cfRule type="cellIs" dxfId="192" priority="154" operator="greaterThanOrEqual">
      <formula>0</formula>
    </cfRule>
  </conditionalFormatting>
  <conditionalFormatting sqref="P231:P232">
    <cfRule type="cellIs" dxfId="191" priority="149" operator="lessThan">
      <formula>0</formula>
    </cfRule>
    <cfRule type="cellIs" dxfId="190" priority="150" operator="greaterThanOrEqual">
      <formula>0</formula>
    </cfRule>
  </conditionalFormatting>
  <conditionalFormatting sqref="P233:P234">
    <cfRule type="cellIs" dxfId="189" priority="147" operator="lessThan">
      <formula>0</formula>
    </cfRule>
    <cfRule type="cellIs" dxfId="188" priority="148" operator="greaterThanOrEqual">
      <formula>0</formula>
    </cfRule>
  </conditionalFormatting>
  <conditionalFormatting sqref="P235">
    <cfRule type="cellIs" dxfId="187" priority="145" operator="lessThan">
      <formula>0</formula>
    </cfRule>
    <cfRule type="cellIs" dxfId="186" priority="146" operator="greaterThanOrEqual">
      <formula>0</formula>
    </cfRule>
  </conditionalFormatting>
  <conditionalFormatting sqref="R236">
    <cfRule type="cellIs" dxfId="185" priority="143" operator="lessThan">
      <formula>0</formula>
    </cfRule>
    <cfRule type="cellIs" dxfId="184" priority="144" operator="greaterThanOrEqual">
      <formula>0</formula>
    </cfRule>
  </conditionalFormatting>
  <conditionalFormatting sqref="R217:R218">
    <cfRule type="cellIs" dxfId="183" priority="141" operator="lessThan">
      <formula>0</formula>
    </cfRule>
    <cfRule type="cellIs" dxfId="182" priority="142" operator="greaterThanOrEqual">
      <formula>0</formula>
    </cfRule>
  </conditionalFormatting>
  <conditionalFormatting sqref="R219:R220">
    <cfRule type="cellIs" dxfId="181" priority="139" operator="lessThan">
      <formula>0</formula>
    </cfRule>
    <cfRule type="cellIs" dxfId="180" priority="140" operator="greaterThanOrEqual">
      <formula>0</formula>
    </cfRule>
  </conditionalFormatting>
  <conditionalFormatting sqref="R221:R222">
    <cfRule type="cellIs" dxfId="179" priority="137" operator="lessThan">
      <formula>0</formula>
    </cfRule>
    <cfRule type="cellIs" dxfId="178" priority="138" operator="greaterThanOrEqual">
      <formula>0</formula>
    </cfRule>
  </conditionalFormatting>
  <conditionalFormatting sqref="R223:R224">
    <cfRule type="cellIs" dxfId="177" priority="135" operator="lessThan">
      <formula>0</formula>
    </cfRule>
    <cfRule type="cellIs" dxfId="176" priority="136" operator="greaterThanOrEqual">
      <formula>0</formula>
    </cfRule>
  </conditionalFormatting>
  <conditionalFormatting sqref="R225:R226">
    <cfRule type="cellIs" dxfId="175" priority="133" operator="lessThan">
      <formula>0</formula>
    </cfRule>
    <cfRule type="cellIs" dxfId="174" priority="134" operator="greaterThanOrEqual">
      <formula>0</formula>
    </cfRule>
  </conditionalFormatting>
  <conditionalFormatting sqref="R227:R228">
    <cfRule type="cellIs" dxfId="173" priority="131" operator="lessThan">
      <formula>0</formula>
    </cfRule>
    <cfRule type="cellIs" dxfId="172" priority="132" operator="greaterThanOrEqual">
      <formula>0</formula>
    </cfRule>
  </conditionalFormatting>
  <conditionalFormatting sqref="R229:R230">
    <cfRule type="cellIs" dxfId="171" priority="129" operator="lessThan">
      <formula>0</formula>
    </cfRule>
    <cfRule type="cellIs" dxfId="170" priority="130" operator="greaterThanOrEqual">
      <formula>0</formula>
    </cfRule>
  </conditionalFormatting>
  <conditionalFormatting sqref="R231:R232">
    <cfRule type="cellIs" dxfId="169" priority="127" operator="lessThan">
      <formula>0</formula>
    </cfRule>
    <cfRule type="cellIs" dxfId="168" priority="128" operator="greaterThanOrEqual">
      <formula>0</formula>
    </cfRule>
  </conditionalFormatting>
  <conditionalFormatting sqref="R233:R234">
    <cfRule type="cellIs" dxfId="167" priority="125" operator="lessThan">
      <formula>0</formula>
    </cfRule>
    <cfRule type="cellIs" dxfId="166" priority="126" operator="greaterThanOrEqual">
      <formula>0</formula>
    </cfRule>
  </conditionalFormatting>
  <conditionalFormatting sqref="M144 O144">
    <cfRule type="cellIs" dxfId="165" priority="291" operator="lessThan">
      <formula>0</formula>
    </cfRule>
    <cfRule type="cellIs" dxfId="164" priority="292" operator="greaterThanOrEqual">
      <formula>0</formula>
    </cfRule>
  </conditionalFormatting>
  <conditionalFormatting sqref="M119:M128 O119:O128">
    <cfRule type="cellIs" dxfId="163" priority="289" operator="lessThan">
      <formula>0</formula>
    </cfRule>
    <cfRule type="cellIs" dxfId="162" priority="290" operator="greaterThanOrEqual">
      <formula>0</formula>
    </cfRule>
  </conditionalFormatting>
  <conditionalFormatting sqref="M129:M138 O129:O138">
    <cfRule type="cellIs" dxfId="161" priority="287" operator="lessThan">
      <formula>0</formula>
    </cfRule>
    <cfRule type="cellIs" dxfId="160" priority="288" operator="greaterThanOrEqual">
      <formula>0</formula>
    </cfRule>
  </conditionalFormatting>
  <conditionalFormatting sqref="M139:M143 O139:O143">
    <cfRule type="cellIs" dxfId="159" priority="285" operator="lessThan">
      <formula>0</formula>
    </cfRule>
    <cfRule type="cellIs" dxfId="158" priority="286" operator="greaterThanOrEqual">
      <formula>0</formula>
    </cfRule>
  </conditionalFormatting>
  <conditionalFormatting sqref="M145 O145">
    <cfRule type="cellIs" dxfId="157" priority="283" operator="lessThan">
      <formula>0</formula>
    </cfRule>
    <cfRule type="cellIs" dxfId="156" priority="284" operator="greaterThanOrEqual">
      <formula>0</formula>
    </cfRule>
  </conditionalFormatting>
  <conditionalFormatting sqref="M146 O146">
    <cfRule type="cellIs" dxfId="155" priority="281" operator="lessThan">
      <formula>0</formula>
    </cfRule>
    <cfRule type="cellIs" dxfId="154" priority="282" operator="greaterThanOrEqual">
      <formula>0</formula>
    </cfRule>
  </conditionalFormatting>
  <conditionalFormatting sqref="M147 O147">
    <cfRule type="cellIs" dxfId="153" priority="279" operator="lessThan">
      <formula>0</formula>
    </cfRule>
    <cfRule type="cellIs" dxfId="152" priority="280" operator="greaterThanOrEqual">
      <formula>0</formula>
    </cfRule>
  </conditionalFormatting>
  <conditionalFormatting sqref="M153 O153">
    <cfRule type="cellIs" dxfId="151" priority="277" operator="lessThan">
      <formula>0</formula>
    </cfRule>
    <cfRule type="cellIs" dxfId="150" priority="278" operator="greaterThanOrEqual">
      <formula>0</formula>
    </cfRule>
  </conditionalFormatting>
  <conditionalFormatting sqref="M148 O148">
    <cfRule type="cellIs" dxfId="149" priority="275" operator="lessThan">
      <formula>0</formula>
    </cfRule>
    <cfRule type="cellIs" dxfId="148" priority="276" operator="greaterThanOrEqual">
      <formula>0</formula>
    </cfRule>
  </conditionalFormatting>
  <conditionalFormatting sqref="M149 O149">
    <cfRule type="cellIs" dxfId="147" priority="273" operator="lessThan">
      <formula>0</formula>
    </cfRule>
    <cfRule type="cellIs" dxfId="146" priority="274" operator="greaterThanOrEqual">
      <formula>0</formula>
    </cfRule>
  </conditionalFormatting>
  <conditionalFormatting sqref="M150 O150">
    <cfRule type="cellIs" dxfId="145" priority="271" operator="lessThan">
      <formula>0</formula>
    </cfRule>
    <cfRule type="cellIs" dxfId="144" priority="272" operator="greaterThanOrEqual">
      <formula>0</formula>
    </cfRule>
  </conditionalFormatting>
  <conditionalFormatting sqref="R210">
    <cfRule type="cellIs" dxfId="143" priority="187" operator="lessThan">
      <formula>0</formula>
    </cfRule>
    <cfRule type="cellIs" dxfId="142" priority="188" operator="greaterThanOrEqual">
      <formula>0</formula>
    </cfRule>
  </conditionalFormatting>
  <conditionalFormatting sqref="O160:O169">
    <cfRule type="cellIs" dxfId="141" priority="245" operator="lessThan">
      <formula>0</formula>
    </cfRule>
    <cfRule type="cellIs" dxfId="140" priority="246" operator="greaterThanOrEqual">
      <formula>0</formula>
    </cfRule>
  </conditionalFormatting>
  <conditionalFormatting sqref="O170:O176">
    <cfRule type="cellIs" dxfId="139" priority="243" operator="lessThan">
      <formula>0</formula>
    </cfRule>
    <cfRule type="cellIs" dxfId="138" priority="244" operator="greaterThanOrEqual">
      <formula>0</formula>
    </cfRule>
  </conditionalFormatting>
  <conditionalFormatting sqref="O177">
    <cfRule type="cellIs" dxfId="137" priority="241" operator="lessThan">
      <formula>0</formula>
    </cfRule>
    <cfRule type="cellIs" dxfId="136" priority="242" operator="greaterThanOrEqual">
      <formula>0</formula>
    </cfRule>
  </conditionalFormatting>
  <conditionalFormatting sqref="O178">
    <cfRule type="cellIs" dxfId="135" priority="239" operator="lessThan">
      <formula>0</formula>
    </cfRule>
    <cfRule type="cellIs" dxfId="134" priority="240" operator="greaterThanOrEqual">
      <formula>0</formula>
    </cfRule>
  </conditionalFormatting>
  <conditionalFormatting sqref="M160:M169">
    <cfRule type="cellIs" dxfId="133" priority="257" operator="lessThan">
      <formula>0</formula>
    </cfRule>
    <cfRule type="cellIs" dxfId="132" priority="258" operator="greaterThanOrEqual">
      <formula>0</formula>
    </cfRule>
  </conditionalFormatting>
  <conditionalFormatting sqref="M170:M176">
    <cfRule type="cellIs" dxfId="131" priority="255" operator="lessThan">
      <formula>0</formula>
    </cfRule>
    <cfRule type="cellIs" dxfId="130" priority="256" operator="greaterThanOrEqual">
      <formula>0</formula>
    </cfRule>
  </conditionalFormatting>
  <conditionalFormatting sqref="M177">
    <cfRule type="cellIs" dxfId="129" priority="253" operator="lessThan">
      <formula>0</formula>
    </cfRule>
    <cfRule type="cellIs" dxfId="128" priority="254" operator="greaterThanOrEqual">
      <formula>0</formula>
    </cfRule>
  </conditionalFormatting>
  <conditionalFormatting sqref="M178">
    <cfRule type="cellIs" dxfId="127" priority="251" operator="lessThan">
      <formula>0</formula>
    </cfRule>
    <cfRule type="cellIs" dxfId="126" priority="252" operator="greaterThanOrEqual">
      <formula>0</formula>
    </cfRule>
  </conditionalFormatting>
  <conditionalFormatting sqref="M179:M183">
    <cfRule type="cellIs" dxfId="125" priority="249" operator="lessThan">
      <formula>0</formula>
    </cfRule>
    <cfRule type="cellIs" dxfId="124" priority="250" operator="greaterThanOrEqual">
      <formula>0</formula>
    </cfRule>
  </conditionalFormatting>
  <conditionalFormatting sqref="O179:O183">
    <cfRule type="cellIs" dxfId="123" priority="237" operator="lessThan">
      <formula>0</formula>
    </cfRule>
    <cfRule type="cellIs" dxfId="122" priority="238" operator="greaterThanOrEqual">
      <formula>0</formula>
    </cfRule>
  </conditionalFormatting>
  <conditionalFormatting sqref="M184">
    <cfRule type="cellIs" dxfId="121" priority="225" operator="lessThan">
      <formula>0</formula>
    </cfRule>
    <cfRule type="cellIs" dxfId="120" priority="226" operator="greaterThanOrEqual">
      <formula>0</formula>
    </cfRule>
  </conditionalFormatting>
  <conditionalFormatting sqref="O184">
    <cfRule type="cellIs" dxfId="119" priority="223" operator="lessThan">
      <formula>0</formula>
    </cfRule>
    <cfRule type="cellIs" dxfId="118" priority="224" operator="greaterThanOrEqual">
      <formula>0</formula>
    </cfRule>
  </conditionalFormatting>
  <conditionalFormatting sqref="R203:R204">
    <cfRule type="cellIs" dxfId="117" priority="173" operator="lessThan">
      <formula>0</formula>
    </cfRule>
    <cfRule type="cellIs" dxfId="116" priority="174" operator="greaterThanOrEqual">
      <formula>0</formula>
    </cfRule>
  </conditionalFormatting>
  <conditionalFormatting sqref="P193:P194">
    <cfRule type="cellIs" dxfId="115" priority="205" operator="lessThan">
      <formula>0</formula>
    </cfRule>
    <cfRule type="cellIs" dxfId="114" priority="206" operator="greaterThanOrEqual">
      <formula>0</formula>
    </cfRule>
  </conditionalFormatting>
  <conditionalFormatting sqref="P195:P196">
    <cfRule type="cellIs" dxfId="113" priority="203" operator="lessThan">
      <formula>0</formula>
    </cfRule>
    <cfRule type="cellIs" dxfId="112" priority="204" operator="greaterThanOrEqual">
      <formula>0</formula>
    </cfRule>
  </conditionalFormatting>
  <conditionalFormatting sqref="R193:R194">
    <cfRule type="cellIs" dxfId="111" priority="183" operator="lessThan">
      <formula>0</formula>
    </cfRule>
    <cfRule type="cellIs" dxfId="110" priority="184" operator="greaterThanOrEqual">
      <formula>0</formula>
    </cfRule>
  </conditionalFormatting>
  <conditionalFormatting sqref="R195:R196">
    <cfRule type="cellIs" dxfId="109" priority="181" operator="lessThan">
      <formula>0</formula>
    </cfRule>
    <cfRule type="cellIs" dxfId="108" priority="182" operator="greaterThanOrEqual">
      <formula>0</formula>
    </cfRule>
  </conditionalFormatting>
  <conditionalFormatting sqref="R197:R198">
    <cfRule type="cellIs" dxfId="107" priority="179" operator="lessThan">
      <formula>0</formula>
    </cfRule>
    <cfRule type="cellIs" dxfId="106" priority="180" operator="greaterThanOrEqual">
      <formula>0</formula>
    </cfRule>
  </conditionalFormatting>
  <conditionalFormatting sqref="R199:R200">
    <cfRule type="cellIs" dxfId="105" priority="177" operator="lessThan">
      <formula>0</formula>
    </cfRule>
    <cfRule type="cellIs" dxfId="104" priority="178" operator="greaterThanOrEqual">
      <formula>0</formula>
    </cfRule>
  </conditionalFormatting>
  <conditionalFormatting sqref="R201:R202">
    <cfRule type="cellIs" dxfId="103" priority="175" operator="lessThan">
      <formula>0</formula>
    </cfRule>
    <cfRule type="cellIs" dxfId="102" priority="176" operator="greaterThanOrEqual">
      <formula>0</formula>
    </cfRule>
  </conditionalFormatting>
  <conditionalFormatting sqref="R205:R206">
    <cfRule type="cellIs" dxfId="101" priority="171" operator="lessThan">
      <formula>0</formula>
    </cfRule>
    <cfRule type="cellIs" dxfId="100" priority="172" operator="greaterThanOrEqual">
      <formula>0</formula>
    </cfRule>
  </conditionalFormatting>
  <conditionalFormatting sqref="P210">
    <cfRule type="cellIs" dxfId="99" priority="209" operator="lessThan">
      <formula>0</formula>
    </cfRule>
    <cfRule type="cellIs" dxfId="98" priority="210" operator="greaterThanOrEqual">
      <formula>0</formula>
    </cfRule>
  </conditionalFormatting>
  <conditionalFormatting sqref="P191:P192">
    <cfRule type="cellIs" dxfId="97" priority="207" operator="lessThan">
      <formula>0</formula>
    </cfRule>
    <cfRule type="cellIs" dxfId="96" priority="208" operator="greaterThanOrEqual">
      <formula>0</formula>
    </cfRule>
  </conditionalFormatting>
  <conditionalFormatting sqref="P197:P198">
    <cfRule type="cellIs" dxfId="95" priority="201" operator="lessThan">
      <formula>0</formula>
    </cfRule>
    <cfRule type="cellIs" dxfId="94" priority="202" operator="greaterThanOrEqual">
      <formula>0</formula>
    </cfRule>
  </conditionalFormatting>
  <conditionalFormatting sqref="P199:P200">
    <cfRule type="cellIs" dxfId="93" priority="199" operator="lessThan">
      <formula>0</formula>
    </cfRule>
    <cfRule type="cellIs" dxfId="92" priority="200" operator="greaterThanOrEqual">
      <formula>0</formula>
    </cfRule>
  </conditionalFormatting>
  <conditionalFormatting sqref="P201:P202">
    <cfRule type="cellIs" dxfId="91" priority="197" operator="lessThan">
      <formula>0</formula>
    </cfRule>
    <cfRule type="cellIs" dxfId="90" priority="198" operator="greaterThanOrEqual">
      <formula>0</formula>
    </cfRule>
  </conditionalFormatting>
  <conditionalFormatting sqref="P203:P204">
    <cfRule type="cellIs" dxfId="89" priority="195" operator="lessThan">
      <formula>0</formula>
    </cfRule>
    <cfRule type="cellIs" dxfId="88" priority="196" operator="greaterThanOrEqual">
      <formula>0</formula>
    </cfRule>
  </conditionalFormatting>
  <conditionalFormatting sqref="P205:P206">
    <cfRule type="cellIs" dxfId="87" priority="193" operator="lessThan">
      <formula>0</formula>
    </cfRule>
    <cfRule type="cellIs" dxfId="86" priority="194" operator="greaterThanOrEqual">
      <formula>0</formula>
    </cfRule>
  </conditionalFormatting>
  <conditionalFormatting sqref="P207:P208">
    <cfRule type="cellIs" dxfId="85" priority="191" operator="lessThan">
      <formula>0</formula>
    </cfRule>
    <cfRule type="cellIs" dxfId="84" priority="192" operator="greaterThanOrEqual">
      <formula>0</formula>
    </cfRule>
  </conditionalFormatting>
  <conditionalFormatting sqref="P209">
    <cfRule type="cellIs" dxfId="83" priority="189" operator="lessThan">
      <formula>0</formula>
    </cfRule>
    <cfRule type="cellIs" dxfId="82" priority="190" operator="greaterThanOrEqual">
      <formula>0</formula>
    </cfRule>
  </conditionalFormatting>
  <conditionalFormatting sqref="R191:R192">
    <cfRule type="cellIs" dxfId="81" priority="185" operator="lessThan">
      <formula>0</formula>
    </cfRule>
    <cfRule type="cellIs" dxfId="80" priority="186" operator="greaterThanOrEqual">
      <formula>0</formula>
    </cfRule>
  </conditionalFormatting>
  <conditionalFormatting sqref="M264:M265">
    <cfRule type="cellIs" dxfId="79" priority="85" operator="lessThan">
      <formula>0</formula>
    </cfRule>
    <cfRule type="cellIs" dxfId="78" priority="86" operator="greaterThanOrEqual">
      <formula>0</formula>
    </cfRule>
  </conditionalFormatting>
  <conditionalFormatting sqref="M266:M267">
    <cfRule type="cellIs" dxfId="77" priority="83" operator="lessThan">
      <formula>0</formula>
    </cfRule>
    <cfRule type="cellIs" dxfId="76" priority="84" operator="greaterThanOrEqual">
      <formula>0</formula>
    </cfRule>
  </conditionalFormatting>
  <conditionalFormatting sqref="M268:M269">
    <cfRule type="cellIs" dxfId="75" priority="81" operator="lessThan">
      <formula>0</formula>
    </cfRule>
    <cfRule type="cellIs" dxfId="74" priority="82" operator="greaterThanOrEqual">
      <formula>0</formula>
    </cfRule>
  </conditionalFormatting>
  <conditionalFormatting sqref="M270 M272">
    <cfRule type="cellIs" dxfId="73" priority="79" operator="lessThan">
      <formula>0</formula>
    </cfRule>
    <cfRule type="cellIs" dxfId="72" priority="80" operator="greaterThanOrEqual">
      <formula>0</formula>
    </cfRule>
  </conditionalFormatting>
  <conditionalFormatting sqref="O264:O265">
    <cfRule type="cellIs" dxfId="69" priority="71" operator="lessThan">
      <formula>0</formula>
    </cfRule>
    <cfRule type="cellIs" dxfId="68" priority="72" operator="greaterThanOrEqual">
      <formula>0</formula>
    </cfRule>
  </conditionalFormatting>
  <conditionalFormatting sqref="O266:O267">
    <cfRule type="cellIs" dxfId="67" priority="69" operator="lessThan">
      <formula>0</formula>
    </cfRule>
    <cfRule type="cellIs" dxfId="66" priority="70" operator="greaterThanOrEqual">
      <formula>0</formula>
    </cfRule>
  </conditionalFormatting>
  <conditionalFormatting sqref="O268:O269">
    <cfRule type="cellIs" dxfId="65" priority="67" operator="lessThan">
      <formula>0</formula>
    </cfRule>
    <cfRule type="cellIs" dxfId="64" priority="68" operator="greaterThanOrEqual">
      <formula>0</formula>
    </cfRule>
  </conditionalFormatting>
  <conditionalFormatting sqref="O270 O272">
    <cfRule type="cellIs" dxfId="63" priority="65" operator="lessThan">
      <formula>0</formula>
    </cfRule>
    <cfRule type="cellIs" dxfId="62" priority="66" operator="greaterThanOrEqual">
      <formula>0</formula>
    </cfRule>
  </conditionalFormatting>
  <conditionalFormatting sqref="M274">
    <cfRule type="cellIs" dxfId="59" priority="53" operator="lessThan">
      <formula>0</formula>
    </cfRule>
    <cfRule type="cellIs" dxfId="58" priority="54" operator="greaterThanOrEqual">
      <formula>0</formula>
    </cfRule>
  </conditionalFormatting>
  <conditionalFormatting sqref="O274">
    <cfRule type="cellIs" dxfId="57" priority="51" operator="lessThan">
      <formula>0</formula>
    </cfRule>
    <cfRule type="cellIs" dxfId="56" priority="52" operator="greaterThanOrEqual">
      <formula>0</formula>
    </cfRule>
  </conditionalFormatting>
  <conditionalFormatting sqref="M243:M244">
    <cfRule type="cellIs" dxfId="55" priority="121" operator="lessThan">
      <formula>0</formula>
    </cfRule>
    <cfRule type="cellIs" dxfId="54" priority="122" operator="greaterThanOrEqual">
      <formula>0</formula>
    </cfRule>
  </conditionalFormatting>
  <conditionalFormatting sqref="M245:M246">
    <cfRule type="cellIs" dxfId="53" priority="119" operator="lessThan">
      <formula>0</formula>
    </cfRule>
    <cfRule type="cellIs" dxfId="52" priority="120" operator="greaterThanOrEqual">
      <formula>0</formula>
    </cfRule>
  </conditionalFormatting>
  <conditionalFormatting sqref="M247:M256">
    <cfRule type="cellIs" dxfId="51" priority="117" operator="lessThan">
      <formula>0</formula>
    </cfRule>
    <cfRule type="cellIs" dxfId="50" priority="118" operator="greaterThanOrEqual">
      <formula>0</formula>
    </cfRule>
  </conditionalFormatting>
  <conditionalFormatting sqref="O243:O244">
    <cfRule type="cellIs" dxfId="49" priority="111" operator="lessThan">
      <formula>0</formula>
    </cfRule>
    <cfRule type="cellIs" dxfId="48" priority="112" operator="greaterThanOrEqual">
      <formula>0</formula>
    </cfRule>
  </conditionalFormatting>
  <conditionalFormatting sqref="O245:O246">
    <cfRule type="cellIs" dxfId="47" priority="109" operator="lessThan">
      <formula>0</formula>
    </cfRule>
    <cfRule type="cellIs" dxfId="46" priority="110" operator="greaterThanOrEqual">
      <formula>0</formula>
    </cfRule>
  </conditionalFormatting>
  <conditionalFormatting sqref="O247:O256">
    <cfRule type="cellIs" dxfId="45" priority="107" operator="lessThan">
      <formula>0</formula>
    </cfRule>
    <cfRule type="cellIs" dxfId="44" priority="108" operator="greaterThanOrEqual">
      <formula>0</formula>
    </cfRule>
  </conditionalFormatting>
  <conditionalFormatting sqref="M257">
    <cfRule type="cellIs" dxfId="43" priority="101" operator="lessThan">
      <formula>0</formula>
    </cfRule>
    <cfRule type="cellIs" dxfId="42" priority="102" operator="greaterThanOrEqual">
      <formula>0</formula>
    </cfRule>
  </conditionalFormatting>
  <conditionalFormatting sqref="O257">
    <cfRule type="cellIs" dxfId="41" priority="99" operator="lessThan">
      <formula>0</formula>
    </cfRule>
    <cfRule type="cellIs" dxfId="40" priority="100" operator="greaterThanOrEqual">
      <formula>0</formula>
    </cfRule>
  </conditionalFormatting>
  <conditionalFormatting sqref="M151 O151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152 O152">
    <cfRule type="cellIs" dxfId="37" priority="7" operator="lessThan">
      <formula>0</formula>
    </cfRule>
    <cfRule type="cellIs" dxfId="36" priority="8" operator="greaterThanOrEqual">
      <formula>0</formula>
    </cfRule>
  </conditionalFormatting>
  <conditionalFormatting sqref="M271 M27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271 O27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4" max="16383" man="1"/>
    <brk id="2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</vt:lpstr>
      <vt:lpstr>Enero-Marzo</vt:lpstr>
      <vt:lpstr>'Enero-Marzo'!Área_de_impresión</vt:lpstr>
      <vt:lpstr>Marzo!Área_de_impresión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Távara Cueto Kurt Alejandro</cp:lastModifiedBy>
  <cp:lastPrinted>2017-08-23T10:43:17Z</cp:lastPrinted>
  <dcterms:created xsi:type="dcterms:W3CDTF">2009-02-19T11:38:40Z</dcterms:created>
  <dcterms:modified xsi:type="dcterms:W3CDTF">2023-04-26T13:46:43Z</dcterms:modified>
</cp:coreProperties>
</file>