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07_Julio\"/>
    </mc:Choice>
  </mc:AlternateContent>
  <bookViews>
    <workbookView xWindow="120" yWindow="60" windowWidth="13275" windowHeight="7005" tabRatio="683"/>
  </bookViews>
  <sheets>
    <sheet name="Julio" sheetId="16" r:id="rId1"/>
    <sheet name="Enero-Julio" sheetId="19" r:id="rId2"/>
  </sheets>
  <definedNames>
    <definedName name="_xlnm.Print_Area" localSheetId="1">'Enero-Julio'!$A$1:$P$290</definedName>
    <definedName name="_xlnm.Print_Area" localSheetId="0">Julio!$A$1:$P$278</definedName>
  </definedNames>
  <calcPr calcId="162913"/>
</workbook>
</file>

<file path=xl/sharedStrings.xml><?xml version="1.0" encoding="utf-8"?>
<sst xmlns="http://schemas.openxmlformats.org/spreadsheetml/2006/main" count="836" uniqueCount="96">
  <si>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</si>
  <si>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</si>
  <si>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</si>
  <si>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</si>
  <si>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</si>
  <si>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</si>
  <si>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</si>
  <si>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</si>
  <si>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</si>
  <si>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</si>
  <si>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</si>
  <si>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</si>
  <si>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</si>
  <si>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</si>
  <si>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</si>
  <si>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</si>
  <si>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</si>
  <si>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</si>
  <si>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</si>
  <si>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</si>
  <si>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</si>
  <si>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</si>
  <si>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</si>
  <si>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</si>
  <si>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</si>
  <si>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</si>
  <si>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</si>
  <si>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</si>
  <si>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</si>
  <si>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</si>
  <si>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</si>
  <si>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</si>
  <si>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</si>
  <si>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</si>
  <si>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</si>
  <si>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</si>
  <si>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</si>
  <si>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</si>
  <si>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</si>
  <si>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</si>
  <si>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</si>
  <si>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</si>
  <si>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</si>
  <si>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</si>
  <si>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</si>
  <si>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</si>
  <si>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</si>
  <si>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</si>
  <si>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</si>
  <si>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</si>
  <si>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</si>
  <si>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</si>
  <si>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</si>
  <si>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</si>
  <si>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</si>
  <si>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</si>
  <si>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</si>
  <si>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</si>
  <si>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</si>
  <si>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</si>
  <si>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</si>
  <si>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</si>
  <si>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</si>
  <si>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</si>
  <si>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</si>
  <si>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</si>
  <si>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</si>
  <si>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</si>
  <si>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</si>
  <si>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</si>
  <si>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</si>
  <si>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</si>
  <si>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</si>
  <si>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</si>
  <si>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</si>
  <si>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</si>
  <si>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</si>
  <si>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</si>
  <si>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</si>
  <si>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Alicante-Elche MH</t>
  </si>
  <si>
    <t>MOVIMIENTO TOTAL DE PASAJEROS EN LOS AEROPUERTOS ESPAÑOLES. JULIO 2021</t>
  </si>
  <si>
    <t>MOVIMIENTO TOTAL DE AERONAVES  EN LOS AEROPUERTOS ESPAÑOLES. JULIO 2021</t>
  </si>
  <si>
    <t>TRÁFICO COMERCIAL DE CARGA (Kg) EN LOS AEROPUERTOS ESPAÑOLES. JULIO 2021</t>
  </si>
  <si>
    <t>TRÁFICO COMERCIAL DE CORREO (Kg) EN LOS AEROPUERTOS ESPAÑOLES. JULIO 2021</t>
  </si>
  <si>
    <t>MOVIMIENTO TOTAL DE PASAJEROS POR COMUNIDADES AUTÓNOMAS. JULIO 2021</t>
  </si>
  <si>
    <t>MOVIMIENTO TOTAL DE AERONAVES POR COMUNIDADES AUTÓNOMAS. JULIO 2021</t>
  </si>
  <si>
    <t>TRÁFICO COMERCIAL DE CARGA (Kg) POR COMUNIDADES AUTÓNOMAS. JULIO 2021</t>
  </si>
  <si>
    <t>TRÁFICO COMERCIAL DE CORREO (Kg) POR COMUNIDADES AUTÓNOMAS. JULIO 2021</t>
  </si>
  <si>
    <t>MOVIMIENTO TOTAL DE PASAJEROS EN LOS AEROPUERTOS ESPAÑOLES. ENERO-JULIO 2021</t>
  </si>
  <si>
    <t>MOVIMIENTO TOTAL DE AERONAVES  EN LOS AEROPUERTOS ESPAÑOLES. ENERO-JULIO 2021</t>
  </si>
  <si>
    <t>TRÁFICO COMERCIAL DE CARGA (Kg) EN LOS AEROPUERTOS ESPAÑOLES. ENERO-JULIO 2021</t>
  </si>
  <si>
    <t>TRÁFICO COMERCIAL DE CORREO (Kg) EN LOS AEROPUERTOS ESPAÑOLES. ENERO-JULIO 2021</t>
  </si>
  <si>
    <t>MOVIMIENTO TOTAL DE PASAJEROS POR COMUNIDADES AUTÓNOMAS. ENERO-JULIO 2021</t>
  </si>
  <si>
    <t>MOVIMIENTO TOTAL DE AERONAVES POR COMUNIDADES AUTÓNOMAS. ENERO-JULIO 2021</t>
  </si>
  <si>
    <t>TRÁFICO COMERCIAL DE CARGA (Kg) POR COMUNIDADES AUTÓNOMAS. ENERO-JULIO 2021</t>
  </si>
  <si>
    <t>TRÁFICO COMERCIAL DE CORREO (Kg) POR COMUNIDADES AUTÓNOMAS. ENERO-JULIO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</si>
</sst>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6" fillId="2" borderId="4" xfId="3" applyNumberFormat="1" applyFont="1" applyFill="1" applyBorder="1" applyAlignment="1">
      <alignment horizontal="center" vertical="center"/>
    </xf>
    <xf numFmtId="167" fontId="6" fillId="0" borderId="2" xfId="3" applyNumberFormat="1" applyFont="1" applyFill="1" applyBorder="1" applyAlignment="1">
      <alignment horizontal="center" vertical="center"/>
    </xf>
    <xf numFmtId="167" fontId="6" fillId="2" borderId="2" xfId="3" applyNumberFormat="1" applyFont="1" applyFill="1" applyBorder="1" applyAlignment="1">
      <alignment horizontal="center" vertical="center"/>
    </xf>
    <xf numFmtId="167" fontId="4" fillId="0" borderId="5" xfId="3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</cellXfs>
  <cellStyles count="4">
    <cellStyle name="Euro" xfId="1"/>
    <cellStyle name="Millares" xfId="3" builtinId="3"/>
    <cellStyle name="Normal" xfId="0" builtinId="0"/>
    <cellStyle name="Porcentaje" xfId="2" builtinId="5"/>
  </cellStyles>
  <dxfs count="71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7" width="11.42578125" customWidth="1"/>
    <col min="8" max="8" width="12.42578125" customWidth="1"/>
    <col min="9" max="10" width="11.42578125" customWidth="1"/>
    <col min="11" max="11" width="12.42578125" bestFit="1" customWidth="1"/>
    <col min="12" max="13" width="11.42578125" customWidth="1"/>
    <col min="14" max="14" width="12.42578125" customWidth="1"/>
    <col min="15" max="15" width="11.42578125" customWidth="1"/>
    <col min="17" max="17" width="12.85546875" bestFit="1" customWidth="1"/>
  </cols>
  <sheetData>
    <row r="1" spans="1:18" ht="12.75" customHeight="1" x14ac:dyDescent="0.2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 thickBo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30" customFormat="1" thickBot="1" x14ac:dyDescent="0.25">
      <c r="A3" s="60" t="s">
        <v>0</v>
      </c>
      <c r="B3" s="56" t="s">
        <v>1</v>
      </c>
      <c r="C3" s="56"/>
      <c r="D3" s="56"/>
      <c r="E3" s="56"/>
      <c r="F3" s="56" t="s">
        <v>2</v>
      </c>
      <c r="G3" s="56"/>
      <c r="H3" s="56"/>
      <c r="I3" s="56"/>
      <c r="J3" s="56" t="s">
        <v>3</v>
      </c>
      <c r="K3" s="56"/>
      <c r="L3" s="56"/>
      <c r="M3" s="56"/>
      <c r="N3" s="56" t="s">
        <v>4</v>
      </c>
      <c r="O3" s="56"/>
      <c r="P3" s="53" t="s">
        <v>76</v>
      </c>
      <c r="Q3" s="29" t="s">
        <v>4</v>
      </c>
      <c r="R3" s="53" t="s">
        <v>77</v>
      </c>
    </row>
    <row r="4" spans="1:18" s="30" customFormat="1" thickBot="1" x14ac:dyDescent="0.25">
      <c r="A4" s="61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4"/>
      <c r="Q4" s="23">
        <v>2019</v>
      </c>
      <c r="R4" s="54"/>
    </row>
    <row r="5" spans="1:18" x14ac:dyDescent="0.2">
      <c r="A5" s="2" t="s">
        <v>28</v>
      </c>
      <c r="B5" s="3">
        <v>981209</v>
      </c>
      <c r="C5" s="3">
        <v>1811</v>
      </c>
      <c r="D5" s="3">
        <v>587</v>
      </c>
      <c r="E5" s="3">
        <v>983607</v>
      </c>
      <c r="F5" s="4">
        <v>810828</v>
      </c>
      <c r="G5" s="3">
        <v>2853</v>
      </c>
      <c r="H5" s="3">
        <v>476</v>
      </c>
      <c r="I5" s="5">
        <v>814157</v>
      </c>
      <c r="J5" s="3">
        <v>751851</v>
      </c>
      <c r="K5" s="3">
        <v>5941</v>
      </c>
      <c r="L5" s="3">
        <v>204</v>
      </c>
      <c r="M5" s="3">
        <v>757996</v>
      </c>
      <c r="N5" s="4">
        <v>2555760</v>
      </c>
      <c r="O5" s="5">
        <v>990899</v>
      </c>
      <c r="P5" s="41">
        <v>157.92336050394641</v>
      </c>
      <c r="Q5" s="5">
        <v>5944835</v>
      </c>
      <c r="R5" s="41">
        <v>-57.008731108600998</v>
      </c>
    </row>
    <row r="6" spans="1:18" x14ac:dyDescent="0.2">
      <c r="A6" s="6" t="s">
        <v>32</v>
      </c>
      <c r="B6" s="7">
        <v>614936</v>
      </c>
      <c r="C6" s="7">
        <v>890</v>
      </c>
      <c r="D6" s="7">
        <v>124</v>
      </c>
      <c r="E6" s="7">
        <v>615950</v>
      </c>
      <c r="F6" s="8">
        <v>1252308</v>
      </c>
      <c r="G6" s="7">
        <v>125593</v>
      </c>
      <c r="H6" s="7">
        <v>35</v>
      </c>
      <c r="I6" s="9">
        <v>1377936</v>
      </c>
      <c r="J6" s="7">
        <v>390968</v>
      </c>
      <c r="K6" s="7">
        <v>47773</v>
      </c>
      <c r="L6" s="7">
        <v>40</v>
      </c>
      <c r="M6" s="7">
        <v>438781</v>
      </c>
      <c r="N6" s="8">
        <v>2432667</v>
      </c>
      <c r="O6" s="9">
        <v>1102854</v>
      </c>
      <c r="P6" s="42">
        <v>120.57924258333379</v>
      </c>
      <c r="Q6" s="9">
        <v>4207218</v>
      </c>
      <c r="R6" s="42">
        <v>-42.178727130374519</v>
      </c>
    </row>
    <row r="7" spans="1:18" x14ac:dyDescent="0.2">
      <c r="A7" s="2" t="s">
        <v>71</v>
      </c>
      <c r="B7" s="3">
        <v>941696</v>
      </c>
      <c r="C7" s="3">
        <v>816</v>
      </c>
      <c r="D7" s="3">
        <v>334</v>
      </c>
      <c r="E7" s="3">
        <v>942846</v>
      </c>
      <c r="F7" s="4">
        <v>982425</v>
      </c>
      <c r="G7" s="3">
        <v>1314</v>
      </c>
      <c r="H7" s="3">
        <v>669</v>
      </c>
      <c r="I7" s="5">
        <v>984408</v>
      </c>
      <c r="J7" s="3">
        <v>343530</v>
      </c>
      <c r="K7" s="3">
        <v>728</v>
      </c>
      <c r="L7" s="3">
        <v>479</v>
      </c>
      <c r="M7" s="3">
        <v>344737</v>
      </c>
      <c r="N7" s="4">
        <v>2271991</v>
      </c>
      <c r="O7" s="5">
        <v>872924</v>
      </c>
      <c r="P7" s="43">
        <v>160.27363206877118</v>
      </c>
      <c r="Q7" s="5">
        <v>5360997</v>
      </c>
      <c r="R7" s="43">
        <v>-57.619991206859467</v>
      </c>
    </row>
    <row r="8" spans="1:18" x14ac:dyDescent="0.2">
      <c r="A8" s="6" t="s">
        <v>31</v>
      </c>
      <c r="B8" s="7">
        <v>272585</v>
      </c>
      <c r="C8" s="7">
        <v>858</v>
      </c>
      <c r="D8" s="7">
        <v>577</v>
      </c>
      <c r="E8" s="7">
        <v>274020</v>
      </c>
      <c r="F8" s="8">
        <v>610427</v>
      </c>
      <c r="G8" s="7">
        <v>5269</v>
      </c>
      <c r="H8" s="7">
        <v>558</v>
      </c>
      <c r="I8" s="9">
        <v>616254</v>
      </c>
      <c r="J8" s="7">
        <v>243878</v>
      </c>
      <c r="K8" s="7">
        <v>4191</v>
      </c>
      <c r="L8" s="7">
        <v>669</v>
      </c>
      <c r="M8" s="7">
        <v>248738</v>
      </c>
      <c r="N8" s="8">
        <v>1139012</v>
      </c>
      <c r="O8" s="9">
        <v>575724</v>
      </c>
      <c r="P8" s="42">
        <v>97.839937192126783</v>
      </c>
      <c r="Q8" s="9">
        <v>2228460</v>
      </c>
      <c r="R8" s="42">
        <v>-48.887931576065988</v>
      </c>
    </row>
    <row r="9" spans="1:18" x14ac:dyDescent="0.2">
      <c r="A9" s="2" t="s">
        <v>37</v>
      </c>
      <c r="B9" s="3">
        <v>390033</v>
      </c>
      <c r="C9" s="3">
        <v>1302</v>
      </c>
      <c r="D9" s="3">
        <v>287</v>
      </c>
      <c r="E9" s="3">
        <v>391622</v>
      </c>
      <c r="F9" s="4">
        <v>348747</v>
      </c>
      <c r="G9" s="3">
        <v>10017</v>
      </c>
      <c r="H9" s="3">
        <v>585</v>
      </c>
      <c r="I9" s="5">
        <v>359349</v>
      </c>
      <c r="J9" s="3">
        <v>148886</v>
      </c>
      <c r="K9" s="3">
        <v>25073</v>
      </c>
      <c r="L9" s="3">
        <v>300</v>
      </c>
      <c r="M9" s="3">
        <v>174259</v>
      </c>
      <c r="N9" s="4">
        <v>925230</v>
      </c>
      <c r="O9" s="5">
        <v>426287</v>
      </c>
      <c r="P9" s="43">
        <v>117.0439164225041</v>
      </c>
      <c r="Q9" s="5">
        <v>1332411</v>
      </c>
      <c r="R9" s="43">
        <v>-30.559714682631711</v>
      </c>
    </row>
    <row r="10" spans="1:18" x14ac:dyDescent="0.2">
      <c r="A10" s="6" t="s">
        <v>79</v>
      </c>
      <c r="B10" s="7">
        <v>133153</v>
      </c>
      <c r="C10" s="7">
        <v>383</v>
      </c>
      <c r="D10" s="7">
        <v>8</v>
      </c>
      <c r="E10" s="7">
        <v>133544</v>
      </c>
      <c r="F10" s="8">
        <v>434596</v>
      </c>
      <c r="G10" s="7">
        <v>242</v>
      </c>
      <c r="H10" s="7">
        <v>0</v>
      </c>
      <c r="I10" s="9">
        <v>434838</v>
      </c>
      <c r="J10" s="7">
        <v>173792</v>
      </c>
      <c r="K10" s="7">
        <v>6282</v>
      </c>
      <c r="L10" s="7">
        <v>0</v>
      </c>
      <c r="M10" s="7">
        <v>180074</v>
      </c>
      <c r="N10" s="8">
        <v>748456</v>
      </c>
      <c r="O10" s="9">
        <v>422857</v>
      </c>
      <c r="P10" s="42">
        <v>76.999789526955922</v>
      </c>
      <c r="Q10" s="9">
        <v>1721537</v>
      </c>
      <c r="R10" s="42">
        <v>-56.523966664672322</v>
      </c>
    </row>
    <row r="11" spans="1:18" x14ac:dyDescent="0.2">
      <c r="A11" s="2" t="s">
        <v>29</v>
      </c>
      <c r="B11" s="3">
        <v>451661</v>
      </c>
      <c r="C11" s="3">
        <v>180</v>
      </c>
      <c r="D11" s="3">
        <v>1156</v>
      </c>
      <c r="E11" s="3">
        <v>452997</v>
      </c>
      <c r="F11" s="4">
        <v>133185</v>
      </c>
      <c r="G11" s="3">
        <v>30641</v>
      </c>
      <c r="H11" s="3">
        <v>151</v>
      </c>
      <c r="I11" s="5">
        <v>163977</v>
      </c>
      <c r="J11" s="3">
        <v>35899</v>
      </c>
      <c r="K11" s="3">
        <v>5854</v>
      </c>
      <c r="L11" s="3">
        <v>406</v>
      </c>
      <c r="M11" s="3">
        <v>42159</v>
      </c>
      <c r="N11" s="4">
        <v>659133</v>
      </c>
      <c r="O11" s="5">
        <v>381636</v>
      </c>
      <c r="P11" s="43">
        <v>72.71247995472126</v>
      </c>
      <c r="Q11" s="5">
        <v>1068941</v>
      </c>
      <c r="R11" s="43">
        <v>-38.337756714355606</v>
      </c>
    </row>
    <row r="12" spans="1:18" x14ac:dyDescent="0.2">
      <c r="A12" s="6" t="s">
        <v>34</v>
      </c>
      <c r="B12" s="7">
        <v>210658</v>
      </c>
      <c r="C12" s="7">
        <v>207</v>
      </c>
      <c r="D12" s="7">
        <v>323</v>
      </c>
      <c r="E12" s="7">
        <v>211188</v>
      </c>
      <c r="F12" s="8">
        <v>272140</v>
      </c>
      <c r="G12" s="7">
        <v>375</v>
      </c>
      <c r="H12" s="7">
        <v>197</v>
      </c>
      <c r="I12" s="9">
        <v>272712</v>
      </c>
      <c r="J12" s="7">
        <v>55678</v>
      </c>
      <c r="K12" s="7">
        <v>77</v>
      </c>
      <c r="L12" s="7">
        <v>13</v>
      </c>
      <c r="M12" s="7">
        <v>55768</v>
      </c>
      <c r="N12" s="8">
        <v>539668</v>
      </c>
      <c r="O12" s="9">
        <v>264319</v>
      </c>
      <c r="P12" s="42">
        <v>104.17298794259966</v>
      </c>
      <c r="Q12" s="9">
        <v>858784</v>
      </c>
      <c r="R12" s="42">
        <v>-37.159052800238477</v>
      </c>
    </row>
    <row r="13" spans="1:18" x14ac:dyDescent="0.2">
      <c r="A13" s="2" t="s">
        <v>39</v>
      </c>
      <c r="B13" s="3">
        <v>320842</v>
      </c>
      <c r="C13" s="3">
        <v>298</v>
      </c>
      <c r="D13" s="3">
        <v>198</v>
      </c>
      <c r="E13" s="3">
        <v>321338</v>
      </c>
      <c r="F13" s="4">
        <v>92084</v>
      </c>
      <c r="G13" s="3">
        <v>6130</v>
      </c>
      <c r="H13" s="3">
        <v>197</v>
      </c>
      <c r="I13" s="5">
        <v>98411</v>
      </c>
      <c r="J13" s="3">
        <v>55190</v>
      </c>
      <c r="K13" s="3">
        <v>14886</v>
      </c>
      <c r="L13" s="3">
        <v>42</v>
      </c>
      <c r="M13" s="3">
        <v>70118</v>
      </c>
      <c r="N13" s="4">
        <v>489867</v>
      </c>
      <c r="O13" s="5">
        <v>207880</v>
      </c>
      <c r="P13" s="43">
        <v>135.64893207619781</v>
      </c>
      <c r="Q13" s="5">
        <v>638843</v>
      </c>
      <c r="R13" s="43">
        <v>-23.319657568447958</v>
      </c>
    </row>
    <row r="14" spans="1:18" x14ac:dyDescent="0.2">
      <c r="A14" s="6" t="s">
        <v>74</v>
      </c>
      <c r="B14" s="7">
        <v>429964</v>
      </c>
      <c r="C14" s="7">
        <v>31</v>
      </c>
      <c r="D14" s="7">
        <v>223</v>
      </c>
      <c r="E14" s="7">
        <v>430218</v>
      </c>
      <c r="F14" s="8">
        <v>2177</v>
      </c>
      <c r="G14" s="7">
        <v>35</v>
      </c>
      <c r="H14" s="7">
        <v>221</v>
      </c>
      <c r="I14" s="9">
        <v>2433</v>
      </c>
      <c r="J14" s="7">
        <v>693</v>
      </c>
      <c r="K14" s="7">
        <v>11</v>
      </c>
      <c r="L14" s="7">
        <v>0</v>
      </c>
      <c r="M14" s="7">
        <v>704</v>
      </c>
      <c r="N14" s="8">
        <v>433355</v>
      </c>
      <c r="O14" s="9">
        <v>291623</v>
      </c>
      <c r="P14" s="42">
        <v>48.60110485112628</v>
      </c>
      <c r="Q14" s="9">
        <v>541207</v>
      </c>
      <c r="R14" s="42">
        <v>-19.928049711108688</v>
      </c>
    </row>
    <row r="15" spans="1:18" x14ac:dyDescent="0.2">
      <c r="A15" s="2" t="s">
        <v>35</v>
      </c>
      <c r="B15" s="3">
        <v>283994</v>
      </c>
      <c r="C15" s="3">
        <v>268</v>
      </c>
      <c r="D15" s="3">
        <v>215</v>
      </c>
      <c r="E15" s="3">
        <v>284477</v>
      </c>
      <c r="F15" s="4">
        <v>109371</v>
      </c>
      <c r="G15" s="3">
        <v>204</v>
      </c>
      <c r="H15" s="3">
        <v>236</v>
      </c>
      <c r="I15" s="5">
        <v>109811</v>
      </c>
      <c r="J15" s="3">
        <v>17735</v>
      </c>
      <c r="K15" s="3">
        <v>256</v>
      </c>
      <c r="L15" s="3">
        <v>183</v>
      </c>
      <c r="M15" s="3">
        <v>18174</v>
      </c>
      <c r="N15" s="4">
        <v>412462</v>
      </c>
      <c r="O15" s="5">
        <v>185957</v>
      </c>
      <c r="P15" s="43">
        <v>121.80504095032722</v>
      </c>
      <c r="Q15" s="5">
        <v>641333</v>
      </c>
      <c r="R15" s="43">
        <v>-35.686764909960971</v>
      </c>
    </row>
    <row r="16" spans="1:18" x14ac:dyDescent="0.2">
      <c r="A16" s="6" t="s">
        <v>30</v>
      </c>
      <c r="B16" s="7">
        <v>64791</v>
      </c>
      <c r="C16" s="7">
        <v>1335</v>
      </c>
      <c r="D16" s="7">
        <v>13894</v>
      </c>
      <c r="E16" s="7">
        <v>80020</v>
      </c>
      <c r="F16" s="8">
        <v>206120</v>
      </c>
      <c r="G16" s="7">
        <v>13578</v>
      </c>
      <c r="H16" s="7">
        <v>1023</v>
      </c>
      <c r="I16" s="9">
        <v>220721</v>
      </c>
      <c r="J16" s="7">
        <v>61325</v>
      </c>
      <c r="K16" s="7">
        <v>4127</v>
      </c>
      <c r="L16" s="7">
        <v>664</v>
      </c>
      <c r="M16" s="7">
        <v>66116</v>
      </c>
      <c r="N16" s="8">
        <v>366857</v>
      </c>
      <c r="O16" s="9">
        <v>180387</v>
      </c>
      <c r="P16" s="42">
        <v>103.37219422685671</v>
      </c>
      <c r="Q16" s="9">
        <v>891912</v>
      </c>
      <c r="R16" s="42">
        <v>-58.868475813757414</v>
      </c>
    </row>
    <row r="17" spans="1:18" x14ac:dyDescent="0.2">
      <c r="A17" s="2" t="s">
        <v>36</v>
      </c>
      <c r="B17" s="3">
        <v>286880</v>
      </c>
      <c r="C17" s="3">
        <v>600</v>
      </c>
      <c r="D17" s="3">
        <v>646</v>
      </c>
      <c r="E17" s="3">
        <v>288126</v>
      </c>
      <c r="F17" s="4">
        <v>54863</v>
      </c>
      <c r="G17" s="3">
        <v>234</v>
      </c>
      <c r="H17" s="3">
        <v>7</v>
      </c>
      <c r="I17" s="5">
        <v>55104</v>
      </c>
      <c r="J17" s="3">
        <v>11332</v>
      </c>
      <c r="K17" s="3">
        <v>136</v>
      </c>
      <c r="L17" s="3">
        <v>12</v>
      </c>
      <c r="M17" s="3">
        <v>11480</v>
      </c>
      <c r="N17" s="4">
        <v>354710</v>
      </c>
      <c r="O17" s="5">
        <v>150866</v>
      </c>
      <c r="P17" s="43">
        <v>135.11593069346307</v>
      </c>
      <c r="Q17" s="5">
        <v>603139</v>
      </c>
      <c r="R17" s="43">
        <v>-41.189344413145228</v>
      </c>
    </row>
    <row r="18" spans="1:18" x14ac:dyDescent="0.2">
      <c r="A18" s="6" t="s">
        <v>72</v>
      </c>
      <c r="B18" s="7">
        <v>225904</v>
      </c>
      <c r="C18" s="7">
        <v>427</v>
      </c>
      <c r="D18" s="7">
        <v>89</v>
      </c>
      <c r="E18" s="7">
        <v>226420</v>
      </c>
      <c r="F18" s="8">
        <v>70640</v>
      </c>
      <c r="G18" s="7">
        <v>15808</v>
      </c>
      <c r="H18" s="7">
        <v>0</v>
      </c>
      <c r="I18" s="9">
        <v>86448</v>
      </c>
      <c r="J18" s="7">
        <v>24099</v>
      </c>
      <c r="K18" s="7">
        <v>3177</v>
      </c>
      <c r="L18" s="7">
        <v>0</v>
      </c>
      <c r="M18" s="7">
        <v>27276</v>
      </c>
      <c r="N18" s="8">
        <v>340144</v>
      </c>
      <c r="O18" s="9">
        <v>194355</v>
      </c>
      <c r="P18" s="42">
        <v>75.011705384476855</v>
      </c>
      <c r="Q18" s="9">
        <v>649112</v>
      </c>
      <c r="R18" s="42">
        <v>-47.598565424764914</v>
      </c>
    </row>
    <row r="19" spans="1:18" x14ac:dyDescent="0.2">
      <c r="A19" s="2" t="s">
        <v>33</v>
      </c>
      <c r="B19" s="3">
        <v>149776</v>
      </c>
      <c r="C19" s="3">
        <v>3</v>
      </c>
      <c r="D19" s="3">
        <v>16</v>
      </c>
      <c r="E19" s="3">
        <v>149795</v>
      </c>
      <c r="F19" s="4">
        <v>121453</v>
      </c>
      <c r="G19" s="3">
        <v>29359</v>
      </c>
      <c r="H19" s="3">
        <v>179</v>
      </c>
      <c r="I19" s="5">
        <v>150991</v>
      </c>
      <c r="J19" s="3">
        <v>14870</v>
      </c>
      <c r="K19" s="3">
        <v>1011</v>
      </c>
      <c r="L19" s="3">
        <v>399</v>
      </c>
      <c r="M19" s="3">
        <v>16280</v>
      </c>
      <c r="N19" s="4">
        <v>317066</v>
      </c>
      <c r="O19" s="5">
        <v>179386</v>
      </c>
      <c r="P19" s="43">
        <v>76.750694034094082</v>
      </c>
      <c r="Q19" s="5">
        <v>504911</v>
      </c>
      <c r="R19" s="43">
        <v>-37.203586374628401</v>
      </c>
    </row>
    <row r="20" spans="1:18" x14ac:dyDescent="0.2">
      <c r="A20" s="6" t="s">
        <v>75</v>
      </c>
      <c r="B20" s="7">
        <v>193280</v>
      </c>
      <c r="C20" s="7">
        <v>132</v>
      </c>
      <c r="D20" s="7">
        <v>800</v>
      </c>
      <c r="E20" s="7">
        <v>194212</v>
      </c>
      <c r="F20" s="8">
        <v>17637</v>
      </c>
      <c r="G20" s="7">
        <v>150</v>
      </c>
      <c r="H20" s="7">
        <v>38</v>
      </c>
      <c r="I20" s="9">
        <v>17825</v>
      </c>
      <c r="J20" s="7">
        <v>21693</v>
      </c>
      <c r="K20" s="7">
        <v>89</v>
      </c>
      <c r="L20" s="7">
        <v>0</v>
      </c>
      <c r="M20" s="7">
        <v>21782</v>
      </c>
      <c r="N20" s="8">
        <v>233819</v>
      </c>
      <c r="O20" s="9">
        <v>86177</v>
      </c>
      <c r="P20" s="42">
        <v>171.32413521009087</v>
      </c>
      <c r="Q20" s="9">
        <v>302074</v>
      </c>
      <c r="R20" s="42">
        <v>-22.595456742387626</v>
      </c>
    </row>
    <row r="21" spans="1:18" x14ac:dyDescent="0.2">
      <c r="A21" s="2" t="s">
        <v>38</v>
      </c>
      <c r="B21" s="3">
        <v>122386</v>
      </c>
      <c r="C21" s="3">
        <v>26</v>
      </c>
      <c r="D21" s="3">
        <v>244</v>
      </c>
      <c r="E21" s="3">
        <v>122656</v>
      </c>
      <c r="F21" s="4">
        <v>0</v>
      </c>
      <c r="G21" s="3">
        <v>8</v>
      </c>
      <c r="H21" s="3">
        <v>38</v>
      </c>
      <c r="I21" s="5">
        <v>46</v>
      </c>
      <c r="J21" s="3">
        <v>0</v>
      </c>
      <c r="K21" s="3">
        <v>6</v>
      </c>
      <c r="L21" s="3">
        <v>9</v>
      </c>
      <c r="M21" s="3">
        <v>15</v>
      </c>
      <c r="N21" s="4">
        <v>122717</v>
      </c>
      <c r="O21" s="5">
        <v>53139</v>
      </c>
      <c r="P21" s="43">
        <v>130.93584749430738</v>
      </c>
      <c r="Q21" s="5">
        <v>157568</v>
      </c>
      <c r="R21" s="43">
        <v>-22.118069658813972</v>
      </c>
    </row>
    <row r="22" spans="1:18" x14ac:dyDescent="0.2">
      <c r="A22" s="6" t="s">
        <v>59</v>
      </c>
      <c r="B22" s="7">
        <v>88602</v>
      </c>
      <c r="C22" s="7">
        <v>12</v>
      </c>
      <c r="D22" s="7">
        <v>10</v>
      </c>
      <c r="E22" s="7">
        <v>88624</v>
      </c>
      <c r="F22" s="8">
        <v>9452</v>
      </c>
      <c r="G22" s="7">
        <v>1526</v>
      </c>
      <c r="H22" s="7">
        <v>3</v>
      </c>
      <c r="I22" s="9">
        <v>10981</v>
      </c>
      <c r="J22" s="7">
        <v>555</v>
      </c>
      <c r="K22" s="7">
        <v>233</v>
      </c>
      <c r="L22" s="7">
        <v>0</v>
      </c>
      <c r="M22" s="7">
        <v>788</v>
      </c>
      <c r="N22" s="8">
        <v>100393</v>
      </c>
      <c r="O22" s="9">
        <v>70020</v>
      </c>
      <c r="P22" s="42">
        <v>43.377606398171956</v>
      </c>
      <c r="Q22" s="9">
        <v>130745</v>
      </c>
      <c r="R22" s="42">
        <v>-23.21465448009484</v>
      </c>
    </row>
    <row r="23" spans="1:18" x14ac:dyDescent="0.2">
      <c r="A23" s="2" t="s">
        <v>60</v>
      </c>
      <c r="B23" s="3">
        <v>72387</v>
      </c>
      <c r="C23" s="3">
        <v>46</v>
      </c>
      <c r="D23" s="3">
        <v>34</v>
      </c>
      <c r="E23" s="3">
        <v>72467</v>
      </c>
      <c r="F23" s="4">
        <v>0</v>
      </c>
      <c r="G23" s="3">
        <v>33</v>
      </c>
      <c r="H23" s="3">
        <v>15</v>
      </c>
      <c r="I23" s="5">
        <v>48</v>
      </c>
      <c r="J23" s="3">
        <v>0</v>
      </c>
      <c r="K23" s="3">
        <v>9</v>
      </c>
      <c r="L23" s="3">
        <v>8</v>
      </c>
      <c r="M23" s="3">
        <v>17</v>
      </c>
      <c r="N23" s="4">
        <v>72532</v>
      </c>
      <c r="O23" s="5">
        <v>28020</v>
      </c>
      <c r="P23" s="43">
        <v>158.8579586009993</v>
      </c>
      <c r="Q23" s="5">
        <v>130069</v>
      </c>
      <c r="R23" s="43">
        <v>-44.235751793278958</v>
      </c>
    </row>
    <row r="24" spans="1:18" x14ac:dyDescent="0.2">
      <c r="A24" s="6" t="s">
        <v>67</v>
      </c>
      <c r="B24" s="7">
        <v>44654</v>
      </c>
      <c r="C24" s="7">
        <v>148</v>
      </c>
      <c r="D24" s="7">
        <v>194</v>
      </c>
      <c r="E24" s="7">
        <v>44996</v>
      </c>
      <c r="F24" s="8">
        <v>15507</v>
      </c>
      <c r="G24" s="7">
        <v>51</v>
      </c>
      <c r="H24" s="7">
        <v>21</v>
      </c>
      <c r="I24" s="9">
        <v>15579</v>
      </c>
      <c r="J24" s="7">
        <v>5590</v>
      </c>
      <c r="K24" s="7">
        <v>26</v>
      </c>
      <c r="L24" s="7">
        <v>28</v>
      </c>
      <c r="M24" s="7">
        <v>5644</v>
      </c>
      <c r="N24" s="8">
        <v>66219</v>
      </c>
      <c r="O24" s="9">
        <v>33502</v>
      </c>
      <c r="P24" s="42">
        <v>97.656856307086144</v>
      </c>
      <c r="Q24" s="9">
        <v>123005</v>
      </c>
      <c r="R24" s="42">
        <v>-46.165603024267305</v>
      </c>
    </row>
    <row r="25" spans="1:18" x14ac:dyDescent="0.2">
      <c r="A25" s="2" t="s">
        <v>61</v>
      </c>
      <c r="B25" s="3">
        <v>42942</v>
      </c>
      <c r="C25" s="3">
        <v>110</v>
      </c>
      <c r="D25" s="3">
        <v>131</v>
      </c>
      <c r="E25" s="3">
        <v>43183</v>
      </c>
      <c r="F25" s="4">
        <v>16938</v>
      </c>
      <c r="G25" s="3">
        <v>171</v>
      </c>
      <c r="H25" s="3">
        <v>4</v>
      </c>
      <c r="I25" s="5">
        <v>17113</v>
      </c>
      <c r="J25" s="3">
        <v>2491</v>
      </c>
      <c r="K25" s="3">
        <v>12</v>
      </c>
      <c r="L25" s="3">
        <v>12</v>
      </c>
      <c r="M25" s="3">
        <v>2515</v>
      </c>
      <c r="N25" s="4">
        <v>62811</v>
      </c>
      <c r="O25" s="5">
        <v>26358</v>
      </c>
      <c r="P25" s="43">
        <v>138.29956749374003</v>
      </c>
      <c r="Q25" s="5">
        <v>128666</v>
      </c>
      <c r="R25" s="43">
        <v>-51.182907683459497</v>
      </c>
    </row>
    <row r="26" spans="1:18" x14ac:dyDescent="0.2">
      <c r="A26" s="6" t="s">
        <v>40</v>
      </c>
      <c r="B26" s="7">
        <v>61265</v>
      </c>
      <c r="C26" s="7">
        <v>58</v>
      </c>
      <c r="D26" s="7">
        <v>38</v>
      </c>
      <c r="E26" s="7">
        <v>61361</v>
      </c>
      <c r="F26" s="8">
        <v>0</v>
      </c>
      <c r="G26" s="7">
        <v>282</v>
      </c>
      <c r="H26" s="7">
        <v>0</v>
      </c>
      <c r="I26" s="9">
        <v>282</v>
      </c>
      <c r="J26" s="7">
        <v>0</v>
      </c>
      <c r="K26" s="7">
        <v>0</v>
      </c>
      <c r="L26" s="7">
        <v>0</v>
      </c>
      <c r="M26" s="7">
        <v>0</v>
      </c>
      <c r="N26" s="8">
        <v>61643</v>
      </c>
      <c r="O26" s="9">
        <v>29561</v>
      </c>
      <c r="P26" s="42">
        <v>108.52812827712188</v>
      </c>
      <c r="Q26" s="9">
        <v>110835</v>
      </c>
      <c r="R26" s="42">
        <v>-44.383091983579192</v>
      </c>
    </row>
    <row r="27" spans="1:18" x14ac:dyDescent="0.2">
      <c r="A27" s="2" t="s">
        <v>41</v>
      </c>
      <c r="B27" s="3">
        <v>59720</v>
      </c>
      <c r="C27" s="3">
        <v>644</v>
      </c>
      <c r="D27" s="3">
        <v>18</v>
      </c>
      <c r="E27" s="3">
        <v>60382</v>
      </c>
      <c r="F27" s="4">
        <v>0</v>
      </c>
      <c r="G27" s="3">
        <v>86</v>
      </c>
      <c r="H27" s="3">
        <v>0</v>
      </c>
      <c r="I27" s="5">
        <v>86</v>
      </c>
      <c r="J27" s="3">
        <v>0</v>
      </c>
      <c r="K27" s="3">
        <v>22</v>
      </c>
      <c r="L27" s="3">
        <v>0</v>
      </c>
      <c r="M27" s="3">
        <v>22</v>
      </c>
      <c r="N27" s="4">
        <v>60490</v>
      </c>
      <c r="O27" s="5">
        <v>21686</v>
      </c>
      <c r="P27" s="43">
        <v>178.93571889698424</v>
      </c>
      <c r="Q27" s="5">
        <v>100611</v>
      </c>
      <c r="R27" s="43">
        <v>-39.877349395195353</v>
      </c>
    </row>
    <row r="28" spans="1:18" x14ac:dyDescent="0.2">
      <c r="A28" s="6" t="s">
        <v>42</v>
      </c>
      <c r="B28" s="7">
        <v>0</v>
      </c>
      <c r="C28" s="7">
        <v>162</v>
      </c>
      <c r="D28" s="7">
        <v>298</v>
      </c>
      <c r="E28" s="7">
        <v>460</v>
      </c>
      <c r="F28" s="8">
        <v>46348</v>
      </c>
      <c r="G28" s="7">
        <v>717</v>
      </c>
      <c r="H28" s="7">
        <v>166</v>
      </c>
      <c r="I28" s="9">
        <v>47231</v>
      </c>
      <c r="J28" s="7">
        <v>4187</v>
      </c>
      <c r="K28" s="7">
        <v>180</v>
      </c>
      <c r="L28" s="7">
        <v>137</v>
      </c>
      <c r="M28" s="7">
        <v>4504</v>
      </c>
      <c r="N28" s="8">
        <v>52195</v>
      </c>
      <c r="O28" s="9">
        <v>35613</v>
      </c>
      <c r="P28" s="42">
        <v>46.561648836099181</v>
      </c>
      <c r="Q28" s="9">
        <v>294816</v>
      </c>
      <c r="R28" s="42">
        <v>-82.29573700206231</v>
      </c>
    </row>
    <row r="29" spans="1:18" x14ac:dyDescent="0.2">
      <c r="A29" s="2" t="s">
        <v>70</v>
      </c>
      <c r="B29" s="3">
        <v>16196</v>
      </c>
      <c r="C29" s="3">
        <v>79</v>
      </c>
      <c r="D29" s="3">
        <v>99</v>
      </c>
      <c r="E29" s="3">
        <v>16374</v>
      </c>
      <c r="F29" s="4">
        <v>5540</v>
      </c>
      <c r="G29" s="3">
        <v>1355</v>
      </c>
      <c r="H29" s="3">
        <v>0</v>
      </c>
      <c r="I29" s="5">
        <v>6895</v>
      </c>
      <c r="J29" s="3">
        <v>19096</v>
      </c>
      <c r="K29" s="3">
        <v>11</v>
      </c>
      <c r="L29" s="3">
        <v>5</v>
      </c>
      <c r="M29" s="3">
        <v>19112</v>
      </c>
      <c r="N29" s="4">
        <v>42381</v>
      </c>
      <c r="O29" s="5">
        <v>28623</v>
      </c>
      <c r="P29" s="43">
        <v>48.066240436012997</v>
      </c>
      <c r="Q29" s="5">
        <v>145764</v>
      </c>
      <c r="R29" s="43">
        <v>-70.924919733267473</v>
      </c>
    </row>
    <row r="30" spans="1:18" x14ac:dyDescent="0.2">
      <c r="A30" s="6" t="s">
        <v>44</v>
      </c>
      <c r="B30" s="7">
        <v>24869</v>
      </c>
      <c r="C30" s="7">
        <v>120</v>
      </c>
      <c r="D30" s="7">
        <v>1244</v>
      </c>
      <c r="E30" s="7">
        <v>26233</v>
      </c>
      <c r="F30" s="8">
        <v>8455</v>
      </c>
      <c r="G30" s="7">
        <v>3699</v>
      </c>
      <c r="H30" s="7">
        <v>34</v>
      </c>
      <c r="I30" s="9">
        <v>12188</v>
      </c>
      <c r="J30" s="7">
        <v>3711</v>
      </c>
      <c r="K30" s="7">
        <v>54</v>
      </c>
      <c r="L30" s="7">
        <v>127</v>
      </c>
      <c r="M30" s="7">
        <v>3892</v>
      </c>
      <c r="N30" s="8">
        <v>42313</v>
      </c>
      <c r="O30" s="9">
        <v>22858</v>
      </c>
      <c r="P30" s="42">
        <v>85.112433283751855</v>
      </c>
      <c r="Q30" s="9">
        <v>134018</v>
      </c>
      <c r="R30" s="42">
        <v>-68.427375427181431</v>
      </c>
    </row>
    <row r="31" spans="1:18" x14ac:dyDescent="0.2">
      <c r="A31" s="2" t="s">
        <v>43</v>
      </c>
      <c r="B31" s="3">
        <v>28047</v>
      </c>
      <c r="C31" s="3">
        <v>475</v>
      </c>
      <c r="D31" s="3">
        <v>0</v>
      </c>
      <c r="E31" s="3">
        <v>28522</v>
      </c>
      <c r="F31" s="4">
        <v>8105</v>
      </c>
      <c r="G31" s="3">
        <v>55</v>
      </c>
      <c r="H31" s="3">
        <v>387</v>
      </c>
      <c r="I31" s="5">
        <v>8547</v>
      </c>
      <c r="J31" s="3">
        <v>3169</v>
      </c>
      <c r="K31" s="3">
        <v>5</v>
      </c>
      <c r="L31" s="3">
        <v>5</v>
      </c>
      <c r="M31" s="3">
        <v>3179</v>
      </c>
      <c r="N31" s="4">
        <v>40248</v>
      </c>
      <c r="O31" s="5">
        <v>22490</v>
      </c>
      <c r="P31" s="43">
        <v>78.959537572254334</v>
      </c>
      <c r="Q31" s="5">
        <v>54052</v>
      </c>
      <c r="R31" s="43">
        <v>-25.538370458077409</v>
      </c>
    </row>
    <row r="32" spans="1:18" x14ac:dyDescent="0.2">
      <c r="A32" s="6" t="s">
        <v>22</v>
      </c>
      <c r="B32" s="7">
        <v>33039</v>
      </c>
      <c r="C32" s="7">
        <v>134</v>
      </c>
      <c r="D32" s="7">
        <v>238</v>
      </c>
      <c r="E32" s="7">
        <v>33411</v>
      </c>
      <c r="F32" s="8">
        <v>0</v>
      </c>
      <c r="G32" s="7">
        <v>0</v>
      </c>
      <c r="H32" s="7">
        <v>0</v>
      </c>
      <c r="I32" s="9">
        <v>0</v>
      </c>
      <c r="J32" s="7">
        <v>0</v>
      </c>
      <c r="K32" s="7">
        <v>0</v>
      </c>
      <c r="L32" s="7">
        <v>0</v>
      </c>
      <c r="M32" s="7">
        <v>0</v>
      </c>
      <c r="N32" s="8">
        <v>33411</v>
      </c>
      <c r="O32" s="9">
        <v>19309</v>
      </c>
      <c r="P32" s="42">
        <v>73.033300533430008</v>
      </c>
      <c r="Q32" s="9">
        <v>43375</v>
      </c>
      <c r="R32" s="42">
        <v>-22.971757925072044</v>
      </c>
    </row>
    <row r="33" spans="1:18" x14ac:dyDescent="0.2">
      <c r="A33" s="2" t="s">
        <v>62</v>
      </c>
      <c r="B33" s="3">
        <v>27621</v>
      </c>
      <c r="C33" s="3">
        <v>60</v>
      </c>
      <c r="D33" s="3">
        <v>9</v>
      </c>
      <c r="E33" s="3">
        <v>27690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27690</v>
      </c>
      <c r="O33" s="5">
        <v>21318</v>
      </c>
      <c r="P33" s="43">
        <v>29.890233605403882</v>
      </c>
      <c r="Q33" s="5">
        <v>26779</v>
      </c>
      <c r="R33" s="43">
        <v>3.4019194144665597</v>
      </c>
    </row>
    <row r="34" spans="1:18" x14ac:dyDescent="0.2">
      <c r="A34" s="6" t="s">
        <v>48</v>
      </c>
      <c r="B34" s="7">
        <v>2596</v>
      </c>
      <c r="C34" s="7">
        <v>137</v>
      </c>
      <c r="D34" s="7">
        <v>453</v>
      </c>
      <c r="E34" s="7">
        <v>3186</v>
      </c>
      <c r="F34" s="8">
        <v>18782</v>
      </c>
      <c r="G34" s="7">
        <v>191</v>
      </c>
      <c r="H34" s="7">
        <v>31</v>
      </c>
      <c r="I34" s="9">
        <v>19004</v>
      </c>
      <c r="J34" s="7">
        <v>2860</v>
      </c>
      <c r="K34" s="7">
        <v>8</v>
      </c>
      <c r="L34" s="7">
        <v>12</v>
      </c>
      <c r="M34" s="7">
        <v>2880</v>
      </c>
      <c r="N34" s="8">
        <v>25070</v>
      </c>
      <c r="O34" s="9">
        <v>14513</v>
      </c>
      <c r="P34" s="42">
        <v>72.741679873217109</v>
      </c>
      <c r="Q34" s="9">
        <v>193143</v>
      </c>
      <c r="R34" s="42">
        <v>-87.019980014807686</v>
      </c>
    </row>
    <row r="35" spans="1:18" x14ac:dyDescent="0.2">
      <c r="A35" s="2" t="s">
        <v>45</v>
      </c>
      <c r="B35" s="3">
        <v>20373</v>
      </c>
      <c r="C35" s="3">
        <v>83</v>
      </c>
      <c r="D35" s="3">
        <v>147</v>
      </c>
      <c r="E35" s="3">
        <v>20603</v>
      </c>
      <c r="F35" s="4">
        <v>0</v>
      </c>
      <c r="G35" s="3">
        <v>44</v>
      </c>
      <c r="H35" s="3">
        <v>47</v>
      </c>
      <c r="I35" s="5">
        <v>91</v>
      </c>
      <c r="J35" s="3">
        <v>0</v>
      </c>
      <c r="K35" s="3">
        <v>26</v>
      </c>
      <c r="L35" s="3">
        <v>23</v>
      </c>
      <c r="M35" s="3">
        <v>49</v>
      </c>
      <c r="N35" s="4">
        <v>20743</v>
      </c>
      <c r="O35" s="5">
        <v>3939</v>
      </c>
      <c r="P35" s="43">
        <v>426.60573749682663</v>
      </c>
      <c r="Q35" s="5">
        <v>32933</v>
      </c>
      <c r="R35" s="43">
        <v>-37.014544681626333</v>
      </c>
    </row>
    <row r="36" spans="1:18" x14ac:dyDescent="0.2">
      <c r="A36" s="6" t="s">
        <v>54</v>
      </c>
      <c r="B36" s="7">
        <v>13501</v>
      </c>
      <c r="C36" s="7">
        <v>88</v>
      </c>
      <c r="D36" s="7">
        <v>372</v>
      </c>
      <c r="E36" s="7">
        <v>13961</v>
      </c>
      <c r="F36" s="8">
        <v>4181</v>
      </c>
      <c r="G36" s="7">
        <v>62</v>
      </c>
      <c r="H36" s="7">
        <v>7</v>
      </c>
      <c r="I36" s="9">
        <v>4250</v>
      </c>
      <c r="J36" s="7">
        <v>0</v>
      </c>
      <c r="K36" s="7">
        <v>0</v>
      </c>
      <c r="L36" s="7">
        <v>0</v>
      </c>
      <c r="M36" s="7">
        <v>0</v>
      </c>
      <c r="N36" s="8">
        <v>18211</v>
      </c>
      <c r="O36" s="9">
        <v>6053</v>
      </c>
      <c r="P36" s="42">
        <v>200.85907814306955</v>
      </c>
      <c r="Q36" s="9">
        <v>17565</v>
      </c>
      <c r="R36" s="42">
        <v>3.6777682892115</v>
      </c>
    </row>
    <row r="37" spans="1:18" x14ac:dyDescent="0.2">
      <c r="A37" s="2" t="s">
        <v>46</v>
      </c>
      <c r="B37" s="3">
        <v>16186</v>
      </c>
      <c r="C37" s="3">
        <v>4</v>
      </c>
      <c r="D37" s="3">
        <v>1185</v>
      </c>
      <c r="E37" s="3">
        <v>17375</v>
      </c>
      <c r="F37" s="4">
        <v>0</v>
      </c>
      <c r="G37" s="3">
        <v>225</v>
      </c>
      <c r="H37" s="3">
        <v>22</v>
      </c>
      <c r="I37" s="5">
        <v>247</v>
      </c>
      <c r="J37" s="3">
        <v>0</v>
      </c>
      <c r="K37" s="3">
        <v>8</v>
      </c>
      <c r="L37" s="3">
        <v>6</v>
      </c>
      <c r="M37" s="3">
        <v>14</v>
      </c>
      <c r="N37" s="4">
        <v>17636</v>
      </c>
      <c r="O37" s="5">
        <v>7650</v>
      </c>
      <c r="P37" s="43">
        <v>130.53594771241831</v>
      </c>
      <c r="Q37" s="5">
        <v>24270</v>
      </c>
      <c r="R37" s="43">
        <v>-27.334157395962094</v>
      </c>
    </row>
    <row r="38" spans="1:18" x14ac:dyDescent="0.2">
      <c r="A38" s="6" t="s">
        <v>47</v>
      </c>
      <c r="B38" s="7">
        <v>11248</v>
      </c>
      <c r="C38" s="7">
        <v>56</v>
      </c>
      <c r="D38" s="7">
        <v>236</v>
      </c>
      <c r="E38" s="7">
        <v>11540</v>
      </c>
      <c r="F38" s="8">
        <v>0</v>
      </c>
      <c r="G38" s="7">
        <v>81</v>
      </c>
      <c r="H38" s="7">
        <v>7</v>
      </c>
      <c r="I38" s="9">
        <v>88</v>
      </c>
      <c r="J38" s="7">
        <v>0</v>
      </c>
      <c r="K38" s="7">
        <v>12</v>
      </c>
      <c r="L38" s="7">
        <v>0</v>
      </c>
      <c r="M38" s="7">
        <v>12</v>
      </c>
      <c r="N38" s="8">
        <v>11640</v>
      </c>
      <c r="O38" s="9">
        <v>4048</v>
      </c>
      <c r="P38" s="42">
        <v>187.5494071146245</v>
      </c>
      <c r="Q38" s="9">
        <v>25047</v>
      </c>
      <c r="R38" s="42">
        <v>-53.527368547131395</v>
      </c>
    </row>
    <row r="39" spans="1:18" x14ac:dyDescent="0.2">
      <c r="A39" s="2" t="s">
        <v>63</v>
      </c>
      <c r="B39" s="3">
        <v>11585</v>
      </c>
      <c r="C39" s="3">
        <v>0</v>
      </c>
      <c r="D39" s="3">
        <v>6</v>
      </c>
      <c r="E39" s="3">
        <v>11591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11591</v>
      </c>
      <c r="O39" s="5">
        <v>6082</v>
      </c>
      <c r="P39" s="43">
        <v>90.578756987832946</v>
      </c>
      <c r="Q39" s="5">
        <v>9358</v>
      </c>
      <c r="R39" s="43">
        <v>23.861936311177605</v>
      </c>
    </row>
    <row r="40" spans="1:18" x14ac:dyDescent="0.2">
      <c r="A40" s="6" t="s">
        <v>49</v>
      </c>
      <c r="B40" s="7">
        <v>6030</v>
      </c>
      <c r="C40" s="7">
        <v>96</v>
      </c>
      <c r="D40" s="7">
        <v>313</v>
      </c>
      <c r="E40" s="7">
        <v>6439</v>
      </c>
      <c r="F40" s="8">
        <v>0</v>
      </c>
      <c r="G40" s="7">
        <v>6</v>
      </c>
      <c r="H40" s="7">
        <v>323</v>
      </c>
      <c r="I40" s="9">
        <v>329</v>
      </c>
      <c r="J40" s="7">
        <v>0</v>
      </c>
      <c r="K40" s="7">
        <v>3</v>
      </c>
      <c r="L40" s="7">
        <v>0</v>
      </c>
      <c r="M40" s="7">
        <v>3</v>
      </c>
      <c r="N40" s="8">
        <v>6771</v>
      </c>
      <c r="O40" s="9">
        <v>2982</v>
      </c>
      <c r="P40" s="42">
        <v>127.06237424547284</v>
      </c>
      <c r="Q40" s="9">
        <v>6839</v>
      </c>
      <c r="R40" s="42">
        <v>-0.99429741190232501</v>
      </c>
    </row>
    <row r="41" spans="1:18" x14ac:dyDescent="0.2">
      <c r="A41" s="2" t="s">
        <v>69</v>
      </c>
      <c r="B41" s="3">
        <v>2519</v>
      </c>
      <c r="C41" s="3">
        <v>123</v>
      </c>
      <c r="D41" s="3">
        <v>0</v>
      </c>
      <c r="E41" s="3">
        <v>2642</v>
      </c>
      <c r="F41" s="4">
        <v>2445</v>
      </c>
      <c r="G41" s="3">
        <v>5</v>
      </c>
      <c r="H41" s="3">
        <v>0</v>
      </c>
      <c r="I41" s="5">
        <v>2450</v>
      </c>
      <c r="J41" s="3">
        <v>1644</v>
      </c>
      <c r="K41" s="3">
        <v>0</v>
      </c>
      <c r="L41" s="3">
        <v>0</v>
      </c>
      <c r="M41" s="3">
        <v>1644</v>
      </c>
      <c r="N41" s="4">
        <v>6736</v>
      </c>
      <c r="O41" s="5">
        <v>7664</v>
      </c>
      <c r="P41" s="43">
        <v>-12.10855949895616</v>
      </c>
      <c r="Q41" s="5">
        <v>18471</v>
      </c>
      <c r="R41" s="43">
        <v>-63.532023171457965</v>
      </c>
    </row>
    <row r="42" spans="1:18" x14ac:dyDescent="0.2">
      <c r="A42" s="6" t="s">
        <v>26</v>
      </c>
      <c r="B42" s="7">
        <v>6475</v>
      </c>
      <c r="C42" s="7">
        <v>52</v>
      </c>
      <c r="D42" s="7">
        <v>10</v>
      </c>
      <c r="E42" s="7">
        <v>6537</v>
      </c>
      <c r="F42" s="8">
        <v>0</v>
      </c>
      <c r="G42" s="7">
        <v>0</v>
      </c>
      <c r="H42" s="7">
        <v>0</v>
      </c>
      <c r="I42" s="9">
        <v>0</v>
      </c>
      <c r="J42" s="7">
        <v>0</v>
      </c>
      <c r="K42" s="7">
        <v>0</v>
      </c>
      <c r="L42" s="7">
        <v>0</v>
      </c>
      <c r="M42" s="7">
        <v>0</v>
      </c>
      <c r="N42" s="8">
        <v>6537</v>
      </c>
      <c r="O42" s="9">
        <v>4654</v>
      </c>
      <c r="P42" s="42">
        <v>40.459819510098839</v>
      </c>
      <c r="Q42" s="9">
        <v>6455</v>
      </c>
      <c r="R42" s="42">
        <v>1.2703330751355539</v>
      </c>
    </row>
    <row r="43" spans="1:18" x14ac:dyDescent="0.2">
      <c r="A43" s="2" t="s">
        <v>50</v>
      </c>
      <c r="B43" s="3">
        <v>4841</v>
      </c>
      <c r="C43" s="3">
        <v>7</v>
      </c>
      <c r="D43" s="3">
        <v>108</v>
      </c>
      <c r="E43" s="3">
        <v>4956</v>
      </c>
      <c r="F43" s="4">
        <v>53</v>
      </c>
      <c r="G43" s="3">
        <v>5</v>
      </c>
      <c r="H43" s="3">
        <v>3</v>
      </c>
      <c r="I43" s="5">
        <v>61</v>
      </c>
      <c r="J43" s="3">
        <v>0</v>
      </c>
      <c r="K43" s="3">
        <v>7</v>
      </c>
      <c r="L43" s="3">
        <v>0</v>
      </c>
      <c r="M43" s="3">
        <v>7</v>
      </c>
      <c r="N43" s="4">
        <v>5024</v>
      </c>
      <c r="O43" s="5">
        <v>1526</v>
      </c>
      <c r="P43" s="43">
        <v>229.2267365661861</v>
      </c>
      <c r="Q43" s="5">
        <v>6608</v>
      </c>
      <c r="R43" s="43">
        <v>-23.970944309927361</v>
      </c>
    </row>
    <row r="44" spans="1:18" x14ac:dyDescent="0.2">
      <c r="A44" s="6" t="s">
        <v>68</v>
      </c>
      <c r="B44" s="7">
        <v>3506</v>
      </c>
      <c r="C44" s="7">
        <v>0</v>
      </c>
      <c r="D44" s="7">
        <v>6</v>
      </c>
      <c r="E44" s="7">
        <v>3512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3512</v>
      </c>
      <c r="O44" s="9">
        <v>2803</v>
      </c>
      <c r="P44" s="42">
        <v>25.29432750624331</v>
      </c>
      <c r="Q44" s="9">
        <v>3524</v>
      </c>
      <c r="R44" s="42">
        <v>-0.34052213393870601</v>
      </c>
    </row>
    <row r="45" spans="1:18" x14ac:dyDescent="0.2">
      <c r="A45" s="2" t="s">
        <v>51</v>
      </c>
      <c r="B45" s="3">
        <v>2781</v>
      </c>
      <c r="C45" s="3">
        <v>24</v>
      </c>
      <c r="D45" s="3">
        <v>254</v>
      </c>
      <c r="E45" s="3">
        <v>3059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3059</v>
      </c>
      <c r="O45" s="5">
        <v>262</v>
      </c>
      <c r="P45" s="43">
        <v>1067.5572519083969</v>
      </c>
      <c r="Q45" s="5">
        <v>2059</v>
      </c>
      <c r="R45" s="43">
        <v>48.567265662943178</v>
      </c>
    </row>
    <row r="46" spans="1:18" x14ac:dyDescent="0.2">
      <c r="A46" s="6" t="s">
        <v>53</v>
      </c>
      <c r="B46" s="7">
        <v>730</v>
      </c>
      <c r="C46" s="7">
        <v>210</v>
      </c>
      <c r="D46" s="7">
        <v>77</v>
      </c>
      <c r="E46" s="7">
        <v>1017</v>
      </c>
      <c r="F46" s="8">
        <v>0</v>
      </c>
      <c r="G46" s="7">
        <v>6</v>
      </c>
      <c r="H46" s="7">
        <v>16</v>
      </c>
      <c r="I46" s="9">
        <v>22</v>
      </c>
      <c r="J46" s="7">
        <v>0</v>
      </c>
      <c r="K46" s="7">
        <v>8</v>
      </c>
      <c r="L46" s="7">
        <v>0</v>
      </c>
      <c r="M46" s="7">
        <v>8</v>
      </c>
      <c r="N46" s="8">
        <v>1047</v>
      </c>
      <c r="O46" s="9">
        <v>3204</v>
      </c>
      <c r="P46" s="42">
        <v>-67.322097378277164</v>
      </c>
      <c r="Q46" s="9">
        <v>1642</v>
      </c>
      <c r="R46" s="42">
        <v>-36.236297198538367</v>
      </c>
    </row>
    <row r="47" spans="1:18" x14ac:dyDescent="0.2">
      <c r="A47" s="2" t="s">
        <v>65</v>
      </c>
      <c r="B47" s="3">
        <v>0</v>
      </c>
      <c r="C47" s="3">
        <v>0</v>
      </c>
      <c r="D47" s="3">
        <v>851</v>
      </c>
      <c r="E47" s="3">
        <v>851</v>
      </c>
      <c r="F47" s="4">
        <v>0</v>
      </c>
      <c r="G47" s="3">
        <v>0</v>
      </c>
      <c r="H47" s="3">
        <v>162</v>
      </c>
      <c r="I47" s="5">
        <v>162</v>
      </c>
      <c r="J47" s="3">
        <v>0</v>
      </c>
      <c r="K47" s="3">
        <v>0</v>
      </c>
      <c r="L47" s="3">
        <v>15</v>
      </c>
      <c r="M47" s="3">
        <v>15</v>
      </c>
      <c r="N47" s="4">
        <v>1028</v>
      </c>
      <c r="O47" s="5">
        <v>569</v>
      </c>
      <c r="P47" s="43">
        <v>80.667838312829517</v>
      </c>
      <c r="Q47" s="5">
        <v>886</v>
      </c>
      <c r="R47" s="43">
        <v>16.02708803611738</v>
      </c>
    </row>
    <row r="48" spans="1:18" x14ac:dyDescent="0.2">
      <c r="A48" s="6" t="s">
        <v>52</v>
      </c>
      <c r="B48" s="7">
        <v>0</v>
      </c>
      <c r="C48" s="7">
        <v>2</v>
      </c>
      <c r="D48" s="7">
        <v>652</v>
      </c>
      <c r="E48" s="7">
        <v>654</v>
      </c>
      <c r="F48" s="8">
        <v>0</v>
      </c>
      <c r="G48" s="7">
        <v>0</v>
      </c>
      <c r="H48" s="7">
        <v>0</v>
      </c>
      <c r="I48" s="9">
        <v>0</v>
      </c>
      <c r="J48" s="7">
        <v>0</v>
      </c>
      <c r="K48" s="7">
        <v>0</v>
      </c>
      <c r="L48" s="7">
        <v>10</v>
      </c>
      <c r="M48" s="7">
        <v>10</v>
      </c>
      <c r="N48" s="8">
        <v>664</v>
      </c>
      <c r="O48" s="9">
        <v>504</v>
      </c>
      <c r="P48" s="42">
        <v>31.746031746031743</v>
      </c>
      <c r="Q48" s="9">
        <v>1381</v>
      </c>
      <c r="R48" s="42">
        <v>-51.918899348298332</v>
      </c>
    </row>
    <row r="49" spans="1:18" x14ac:dyDescent="0.2">
      <c r="A49" s="2" t="s">
        <v>64</v>
      </c>
      <c r="B49" s="3">
        <v>0</v>
      </c>
      <c r="C49" s="3">
        <v>0</v>
      </c>
      <c r="D49" s="3">
        <v>547</v>
      </c>
      <c r="E49" s="3">
        <v>547</v>
      </c>
      <c r="F49" s="4">
        <v>0</v>
      </c>
      <c r="G49" s="3">
        <v>2</v>
      </c>
      <c r="H49" s="3">
        <v>33</v>
      </c>
      <c r="I49" s="5">
        <v>35</v>
      </c>
      <c r="J49" s="3">
        <v>0</v>
      </c>
      <c r="K49" s="3">
        <v>0</v>
      </c>
      <c r="L49" s="3">
        <v>10</v>
      </c>
      <c r="M49" s="3">
        <v>10</v>
      </c>
      <c r="N49" s="4">
        <v>592</v>
      </c>
      <c r="O49" s="5">
        <v>513</v>
      </c>
      <c r="P49" s="43">
        <v>15.399610136452241</v>
      </c>
      <c r="Q49" s="5">
        <v>480</v>
      </c>
      <c r="R49" s="43">
        <v>23.333333333333332</v>
      </c>
    </row>
    <row r="50" spans="1:18" x14ac:dyDescent="0.2">
      <c r="A50" s="6" t="s">
        <v>56</v>
      </c>
      <c r="B50" s="7">
        <v>0</v>
      </c>
      <c r="C50" s="7">
        <v>0</v>
      </c>
      <c r="D50" s="7">
        <v>314</v>
      </c>
      <c r="E50" s="7">
        <v>314</v>
      </c>
      <c r="F50" s="8">
        <v>0</v>
      </c>
      <c r="G50" s="7">
        <v>0</v>
      </c>
      <c r="H50" s="7">
        <v>8</v>
      </c>
      <c r="I50" s="9">
        <v>8</v>
      </c>
      <c r="J50" s="7">
        <v>0</v>
      </c>
      <c r="K50" s="7">
        <v>0</v>
      </c>
      <c r="L50" s="7">
        <v>0</v>
      </c>
      <c r="M50" s="7">
        <v>0</v>
      </c>
      <c r="N50" s="8">
        <v>322</v>
      </c>
      <c r="O50" s="9">
        <v>699</v>
      </c>
      <c r="P50" s="42">
        <v>-53.934191702432045</v>
      </c>
      <c r="Q50" s="9">
        <v>917</v>
      </c>
      <c r="R50" s="42">
        <v>-64.885496183206101</v>
      </c>
    </row>
    <row r="51" spans="1:18" x14ac:dyDescent="0.2">
      <c r="A51" s="2" t="s">
        <v>57</v>
      </c>
      <c r="B51" s="3">
        <v>0</v>
      </c>
      <c r="C51" s="3">
        <v>87</v>
      </c>
      <c r="D51" s="3">
        <v>178</v>
      </c>
      <c r="E51" s="3">
        <v>265</v>
      </c>
      <c r="F51" s="4">
        <v>0</v>
      </c>
      <c r="G51" s="3">
        <v>18</v>
      </c>
      <c r="H51" s="3">
        <v>18</v>
      </c>
      <c r="I51" s="5">
        <v>36</v>
      </c>
      <c r="J51" s="3">
        <v>0</v>
      </c>
      <c r="K51" s="3">
        <v>0</v>
      </c>
      <c r="L51" s="3">
        <v>1</v>
      </c>
      <c r="M51" s="3">
        <v>1</v>
      </c>
      <c r="N51" s="4">
        <v>302</v>
      </c>
      <c r="O51" s="5">
        <v>257</v>
      </c>
      <c r="P51" s="43">
        <v>17.509727626459142</v>
      </c>
      <c r="Q51" s="5">
        <v>456</v>
      </c>
      <c r="R51" s="43">
        <v>-33.771929824561404</v>
      </c>
    </row>
    <row r="52" spans="1:18" x14ac:dyDescent="0.2">
      <c r="A52" s="6" t="s">
        <v>66</v>
      </c>
      <c r="B52" s="7">
        <v>0</v>
      </c>
      <c r="C52" s="7">
        <v>0</v>
      </c>
      <c r="D52" s="7">
        <v>6</v>
      </c>
      <c r="E52" s="7">
        <v>6</v>
      </c>
      <c r="F52" s="8">
        <v>0</v>
      </c>
      <c r="G52" s="7">
        <v>0</v>
      </c>
      <c r="H52" s="7">
        <v>0</v>
      </c>
      <c r="I52" s="9">
        <v>0</v>
      </c>
      <c r="J52" s="7">
        <v>0</v>
      </c>
      <c r="K52" s="7">
        <v>0</v>
      </c>
      <c r="L52" s="7">
        <v>0</v>
      </c>
      <c r="M52" s="7">
        <v>0</v>
      </c>
      <c r="N52" s="8">
        <v>6</v>
      </c>
      <c r="O52" s="9">
        <v>474</v>
      </c>
      <c r="P52" s="42">
        <v>-98.734177215189874</v>
      </c>
      <c r="Q52" s="9">
        <v>15</v>
      </c>
      <c r="R52" s="42">
        <v>-60</v>
      </c>
    </row>
    <row r="53" spans="1:18" x14ac:dyDescent="0.2">
      <c r="A53" s="2" t="s">
        <v>73</v>
      </c>
      <c r="B53" s="3">
        <v>0</v>
      </c>
      <c r="C53" s="3">
        <v>0</v>
      </c>
      <c r="D53" s="3">
        <v>6</v>
      </c>
      <c r="E53" s="3">
        <v>6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6</v>
      </c>
      <c r="O53" s="5">
        <v>17</v>
      </c>
      <c r="P53" s="43">
        <v>-64.705882352941174</v>
      </c>
      <c r="Q53" s="5">
        <v>0</v>
      </c>
      <c r="R53" s="43" t="s">
        <v>78</v>
      </c>
    </row>
    <row r="54" spans="1:18" ht="13.5" thickBot="1" x14ac:dyDescent="0.25">
      <c r="A54" s="6" t="s">
        <v>55</v>
      </c>
      <c r="B54" s="7">
        <v>0</v>
      </c>
      <c r="C54" s="7">
        <v>1</v>
      </c>
      <c r="D54" s="7">
        <v>0</v>
      </c>
      <c r="E54" s="7">
        <v>1</v>
      </c>
      <c r="F54" s="8">
        <v>0</v>
      </c>
      <c r="G54" s="7">
        <v>1</v>
      </c>
      <c r="H54" s="7">
        <v>0</v>
      </c>
      <c r="I54" s="9">
        <v>1</v>
      </c>
      <c r="J54" s="7">
        <v>0</v>
      </c>
      <c r="K54" s="7">
        <v>0</v>
      </c>
      <c r="L54" s="7">
        <v>0</v>
      </c>
      <c r="M54" s="7">
        <v>0</v>
      </c>
      <c r="N54" s="8">
        <v>2</v>
      </c>
      <c r="O54" s="9">
        <v>468</v>
      </c>
      <c r="P54" s="42">
        <v>-99.572649572649567</v>
      </c>
      <c r="Q54" s="9">
        <v>54</v>
      </c>
      <c r="R54" s="42">
        <v>-96.296296296296291</v>
      </c>
    </row>
    <row r="55" spans="1:18" ht="13.5" thickBot="1" x14ac:dyDescent="0.25">
      <c r="A55" s="12" t="s">
        <v>7</v>
      </c>
      <c r="B55" s="13">
        <v>6675461</v>
      </c>
      <c r="C55" s="13">
        <v>12585</v>
      </c>
      <c r="D55" s="13">
        <v>27755</v>
      </c>
      <c r="E55" s="13">
        <v>6715801</v>
      </c>
      <c r="F55" s="14">
        <v>5654807</v>
      </c>
      <c r="G55" s="13">
        <v>250431</v>
      </c>
      <c r="H55" s="13">
        <v>5917</v>
      </c>
      <c r="I55" s="15">
        <v>5911155</v>
      </c>
      <c r="J55" s="13">
        <v>2394722</v>
      </c>
      <c r="K55" s="13">
        <v>120242</v>
      </c>
      <c r="L55" s="13">
        <v>3819</v>
      </c>
      <c r="M55" s="13">
        <v>2518783</v>
      </c>
      <c r="N55" s="14">
        <v>15145739</v>
      </c>
      <c r="O55" s="15">
        <v>6995509</v>
      </c>
      <c r="P55" s="44">
        <v>116.50660445151311</v>
      </c>
      <c r="Q55" s="15">
        <v>29428120</v>
      </c>
      <c r="R55" s="44">
        <v>-48.533107109798387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8" t="s">
        <v>81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3.5" customHeight="1" thickBot="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 ht="13.5" thickBot="1" x14ac:dyDescent="0.25">
      <c r="A60" s="60" t="s">
        <v>0</v>
      </c>
      <c r="B60" s="56" t="s">
        <v>1</v>
      </c>
      <c r="C60" s="56"/>
      <c r="D60" s="56"/>
      <c r="E60" s="56"/>
      <c r="F60" s="56" t="s">
        <v>2</v>
      </c>
      <c r="G60" s="56"/>
      <c r="H60" s="56"/>
      <c r="I60" s="56"/>
      <c r="J60" s="56" t="s">
        <v>3</v>
      </c>
      <c r="K60" s="56"/>
      <c r="L60" s="56"/>
      <c r="M60" s="56"/>
      <c r="N60" s="56" t="s">
        <v>4</v>
      </c>
      <c r="O60" s="56"/>
      <c r="P60" s="53" t="s">
        <v>76</v>
      </c>
      <c r="Q60" s="29" t="s">
        <v>4</v>
      </c>
      <c r="R60" s="53" t="s">
        <v>77</v>
      </c>
    </row>
    <row r="61" spans="1:18" ht="13.5" thickBot="1" x14ac:dyDescent="0.25">
      <c r="A61" s="61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4"/>
      <c r="Q61" s="23">
        <v>2019</v>
      </c>
      <c r="R61" s="54"/>
    </row>
    <row r="62" spans="1:18" x14ac:dyDescent="0.2">
      <c r="A62" s="2" t="s">
        <v>28</v>
      </c>
      <c r="B62" s="3">
        <v>8291</v>
      </c>
      <c r="C62" s="3">
        <v>587</v>
      </c>
      <c r="D62" s="3">
        <v>335</v>
      </c>
      <c r="E62" s="3">
        <v>9213</v>
      </c>
      <c r="F62" s="4">
        <v>7916</v>
      </c>
      <c r="G62" s="3">
        <v>484</v>
      </c>
      <c r="H62" s="3">
        <v>339</v>
      </c>
      <c r="I62" s="5">
        <v>8739</v>
      </c>
      <c r="J62" s="3">
        <v>4675</v>
      </c>
      <c r="K62" s="3">
        <v>361</v>
      </c>
      <c r="L62" s="3">
        <v>204</v>
      </c>
      <c r="M62" s="3">
        <v>5240</v>
      </c>
      <c r="N62" s="4">
        <v>23192</v>
      </c>
      <c r="O62" s="5">
        <v>10708</v>
      </c>
      <c r="P62" s="45">
        <v>116.58573029510646</v>
      </c>
      <c r="Q62" s="5">
        <v>38973</v>
      </c>
      <c r="R62" s="45">
        <v>-40.492135581043286</v>
      </c>
    </row>
    <row r="63" spans="1:18" x14ac:dyDescent="0.2">
      <c r="A63" s="6" t="s">
        <v>32</v>
      </c>
      <c r="B63" s="7">
        <v>5489</v>
      </c>
      <c r="C63" s="7">
        <v>598</v>
      </c>
      <c r="D63" s="7">
        <v>314</v>
      </c>
      <c r="E63" s="7">
        <v>6401</v>
      </c>
      <c r="F63" s="8">
        <v>9284</v>
      </c>
      <c r="G63" s="7">
        <v>2063</v>
      </c>
      <c r="H63" s="7">
        <v>159</v>
      </c>
      <c r="I63" s="9">
        <v>11506</v>
      </c>
      <c r="J63" s="7">
        <v>3445</v>
      </c>
      <c r="K63" s="7">
        <v>1294</v>
      </c>
      <c r="L63" s="7">
        <v>115</v>
      </c>
      <c r="M63" s="7">
        <v>4854</v>
      </c>
      <c r="N63" s="8">
        <v>22761</v>
      </c>
      <c r="O63" s="9">
        <v>12478</v>
      </c>
      <c r="P63" s="46">
        <v>82.409039910242015</v>
      </c>
      <c r="Q63" s="9">
        <v>28719</v>
      </c>
      <c r="R63" s="46">
        <v>-20.74584769664682</v>
      </c>
    </row>
    <row r="64" spans="1:18" x14ac:dyDescent="0.2">
      <c r="A64" s="2" t="s">
        <v>71</v>
      </c>
      <c r="B64" s="3">
        <v>6882</v>
      </c>
      <c r="C64" s="3">
        <v>352</v>
      </c>
      <c r="D64" s="3">
        <v>277</v>
      </c>
      <c r="E64" s="3">
        <v>7511</v>
      </c>
      <c r="F64" s="4">
        <v>8216</v>
      </c>
      <c r="G64" s="3">
        <v>462</v>
      </c>
      <c r="H64" s="3">
        <v>110</v>
      </c>
      <c r="I64" s="5">
        <v>8788</v>
      </c>
      <c r="J64" s="3">
        <v>3111</v>
      </c>
      <c r="K64" s="3">
        <v>265</v>
      </c>
      <c r="L64" s="3">
        <v>72</v>
      </c>
      <c r="M64" s="3">
        <v>3448</v>
      </c>
      <c r="N64" s="4">
        <v>19747</v>
      </c>
      <c r="O64" s="5">
        <v>10369</v>
      </c>
      <c r="P64" s="47">
        <v>90.442665637959294</v>
      </c>
      <c r="Q64" s="5">
        <v>33232</v>
      </c>
      <c r="R64" s="47">
        <v>-40.578358208955223</v>
      </c>
    </row>
    <row r="65" spans="1:18" x14ac:dyDescent="0.2">
      <c r="A65" s="6" t="s">
        <v>31</v>
      </c>
      <c r="B65" s="7">
        <v>2419</v>
      </c>
      <c r="C65" s="7">
        <v>310</v>
      </c>
      <c r="D65" s="7">
        <v>348</v>
      </c>
      <c r="E65" s="7">
        <v>3077</v>
      </c>
      <c r="F65" s="8">
        <v>4617</v>
      </c>
      <c r="G65" s="7">
        <v>645</v>
      </c>
      <c r="H65" s="7">
        <v>147</v>
      </c>
      <c r="I65" s="9">
        <v>5409</v>
      </c>
      <c r="J65" s="7">
        <v>2496</v>
      </c>
      <c r="K65" s="7">
        <v>558</v>
      </c>
      <c r="L65" s="7">
        <v>259</v>
      </c>
      <c r="M65" s="7">
        <v>3313</v>
      </c>
      <c r="N65" s="8">
        <v>11799</v>
      </c>
      <c r="O65" s="9">
        <v>6939</v>
      </c>
      <c r="P65" s="46">
        <v>70.038910505836569</v>
      </c>
      <c r="Q65" s="9">
        <v>15887</v>
      </c>
      <c r="R65" s="46">
        <v>-25.731730345565555</v>
      </c>
    </row>
    <row r="66" spans="1:18" x14ac:dyDescent="0.2">
      <c r="A66" s="2" t="s">
        <v>37</v>
      </c>
      <c r="B66" s="3">
        <v>3446</v>
      </c>
      <c r="C66" s="3">
        <v>738</v>
      </c>
      <c r="D66" s="3">
        <v>398</v>
      </c>
      <c r="E66" s="3">
        <v>4582</v>
      </c>
      <c r="F66" s="4">
        <v>2867</v>
      </c>
      <c r="G66" s="3">
        <v>1359</v>
      </c>
      <c r="H66" s="3">
        <v>347</v>
      </c>
      <c r="I66" s="5">
        <v>4573</v>
      </c>
      <c r="J66" s="3">
        <v>1487</v>
      </c>
      <c r="K66" s="3">
        <v>812</v>
      </c>
      <c r="L66" s="3">
        <v>191</v>
      </c>
      <c r="M66" s="3">
        <v>2490</v>
      </c>
      <c r="N66" s="4">
        <v>11645</v>
      </c>
      <c r="O66" s="5">
        <v>6587</v>
      </c>
      <c r="P66" s="47">
        <v>76.787611962957342</v>
      </c>
      <c r="Q66" s="5">
        <v>12242</v>
      </c>
      <c r="R66" s="47">
        <v>-4.8766541414801505</v>
      </c>
    </row>
    <row r="67" spans="1:18" x14ac:dyDescent="0.2">
      <c r="A67" s="6" t="s">
        <v>29</v>
      </c>
      <c r="B67" s="7">
        <v>5787</v>
      </c>
      <c r="C67" s="7">
        <v>106</v>
      </c>
      <c r="D67" s="7">
        <v>412</v>
      </c>
      <c r="E67" s="7">
        <v>6305</v>
      </c>
      <c r="F67" s="8">
        <v>1106</v>
      </c>
      <c r="G67" s="7">
        <v>218</v>
      </c>
      <c r="H67" s="7">
        <v>30</v>
      </c>
      <c r="I67" s="9">
        <v>1354</v>
      </c>
      <c r="J67" s="7">
        <v>473</v>
      </c>
      <c r="K67" s="7">
        <v>76</v>
      </c>
      <c r="L67" s="7">
        <v>68</v>
      </c>
      <c r="M67" s="7">
        <v>617</v>
      </c>
      <c r="N67" s="8">
        <v>8276</v>
      </c>
      <c r="O67" s="9">
        <v>6046</v>
      </c>
      <c r="P67" s="46">
        <v>36.883890175322527</v>
      </c>
      <c r="Q67" s="9">
        <v>10196</v>
      </c>
      <c r="R67" s="46">
        <v>-18.830914083954493</v>
      </c>
    </row>
    <row r="68" spans="1:18" x14ac:dyDescent="0.2">
      <c r="A68" s="2" t="s">
        <v>79</v>
      </c>
      <c r="B68" s="3">
        <v>1192</v>
      </c>
      <c r="C68" s="3">
        <v>39</v>
      </c>
      <c r="D68" s="3">
        <v>80</v>
      </c>
      <c r="E68" s="3">
        <v>1311</v>
      </c>
      <c r="F68" s="4">
        <v>3249</v>
      </c>
      <c r="G68" s="3">
        <v>75</v>
      </c>
      <c r="H68" s="3">
        <v>71</v>
      </c>
      <c r="I68" s="5">
        <v>3395</v>
      </c>
      <c r="J68" s="3">
        <v>1880</v>
      </c>
      <c r="K68" s="3">
        <v>89</v>
      </c>
      <c r="L68" s="3">
        <v>38</v>
      </c>
      <c r="M68" s="3">
        <v>2007</v>
      </c>
      <c r="N68" s="4">
        <v>6713</v>
      </c>
      <c r="O68" s="5">
        <v>4309</v>
      </c>
      <c r="P68" s="47">
        <v>55.790206544441865</v>
      </c>
      <c r="Q68" s="5">
        <v>11066</v>
      </c>
      <c r="R68" s="47">
        <v>-39.336707030544012</v>
      </c>
    </row>
    <row r="69" spans="1:18" x14ac:dyDescent="0.2">
      <c r="A69" s="6" t="s">
        <v>57</v>
      </c>
      <c r="B69" s="7">
        <v>0</v>
      </c>
      <c r="C69" s="7">
        <v>62</v>
      </c>
      <c r="D69" s="7">
        <v>6033</v>
      </c>
      <c r="E69" s="7">
        <v>6095</v>
      </c>
      <c r="F69" s="8">
        <v>0</v>
      </c>
      <c r="G69" s="7">
        <v>17</v>
      </c>
      <c r="H69" s="7">
        <v>34</v>
      </c>
      <c r="I69" s="9">
        <v>51</v>
      </c>
      <c r="J69" s="7">
        <v>0</v>
      </c>
      <c r="K69" s="7">
        <v>3</v>
      </c>
      <c r="L69" s="7">
        <v>11</v>
      </c>
      <c r="M69" s="7">
        <v>14</v>
      </c>
      <c r="N69" s="8">
        <v>6160</v>
      </c>
      <c r="O69" s="9">
        <v>5651</v>
      </c>
      <c r="P69" s="46">
        <v>9.0072553530348607</v>
      </c>
      <c r="Q69" s="9">
        <v>5185</v>
      </c>
      <c r="R69" s="46">
        <v>18.804243008678881</v>
      </c>
    </row>
    <row r="70" spans="1:18" x14ac:dyDescent="0.2">
      <c r="A70" s="2" t="s">
        <v>34</v>
      </c>
      <c r="B70" s="3">
        <v>1947</v>
      </c>
      <c r="C70" s="3">
        <v>90</v>
      </c>
      <c r="D70" s="3">
        <v>673</v>
      </c>
      <c r="E70" s="3">
        <v>2710</v>
      </c>
      <c r="F70" s="4">
        <v>2459</v>
      </c>
      <c r="G70" s="3">
        <v>92</v>
      </c>
      <c r="H70" s="3">
        <v>161</v>
      </c>
      <c r="I70" s="5">
        <v>2712</v>
      </c>
      <c r="J70" s="3">
        <v>588</v>
      </c>
      <c r="K70" s="3">
        <v>38</v>
      </c>
      <c r="L70" s="3">
        <v>51</v>
      </c>
      <c r="M70" s="3">
        <v>677</v>
      </c>
      <c r="N70" s="4">
        <v>6099</v>
      </c>
      <c r="O70" s="5">
        <v>3820</v>
      </c>
      <c r="P70" s="47">
        <v>59.659685863874344</v>
      </c>
      <c r="Q70" s="5">
        <v>7436</v>
      </c>
      <c r="R70" s="47">
        <v>-17.980096826250673</v>
      </c>
    </row>
    <row r="71" spans="1:18" x14ac:dyDescent="0.2">
      <c r="A71" s="6" t="s">
        <v>74</v>
      </c>
      <c r="B71" s="7">
        <v>5490</v>
      </c>
      <c r="C71" s="7">
        <v>68</v>
      </c>
      <c r="D71" s="7">
        <v>175</v>
      </c>
      <c r="E71" s="7">
        <v>5733</v>
      </c>
      <c r="F71" s="8">
        <v>37</v>
      </c>
      <c r="G71" s="7">
        <v>4</v>
      </c>
      <c r="H71" s="7">
        <v>4</v>
      </c>
      <c r="I71" s="9">
        <v>45</v>
      </c>
      <c r="J71" s="7">
        <v>8</v>
      </c>
      <c r="K71" s="7">
        <v>6</v>
      </c>
      <c r="L71" s="7">
        <v>4</v>
      </c>
      <c r="M71" s="7">
        <v>18</v>
      </c>
      <c r="N71" s="8">
        <v>5796</v>
      </c>
      <c r="O71" s="9">
        <v>4456</v>
      </c>
      <c r="P71" s="46">
        <v>30.071813285457811</v>
      </c>
      <c r="Q71" s="9">
        <v>6777</v>
      </c>
      <c r="R71" s="46">
        <v>-14.475431606905712</v>
      </c>
    </row>
    <row r="72" spans="1:18" x14ac:dyDescent="0.2">
      <c r="A72" s="2" t="s">
        <v>64</v>
      </c>
      <c r="B72" s="3">
        <v>0</v>
      </c>
      <c r="C72" s="3">
        <v>3</v>
      </c>
      <c r="D72" s="3">
        <v>5210</v>
      </c>
      <c r="E72" s="3">
        <v>5213</v>
      </c>
      <c r="F72" s="4">
        <v>0</v>
      </c>
      <c r="G72" s="3">
        <v>2</v>
      </c>
      <c r="H72" s="3">
        <v>89</v>
      </c>
      <c r="I72" s="5">
        <v>91</v>
      </c>
      <c r="J72" s="3">
        <v>0</v>
      </c>
      <c r="K72" s="3">
        <v>1</v>
      </c>
      <c r="L72" s="3">
        <v>10</v>
      </c>
      <c r="M72" s="3">
        <v>11</v>
      </c>
      <c r="N72" s="4">
        <v>5315</v>
      </c>
      <c r="O72" s="5">
        <v>5288</v>
      </c>
      <c r="P72" s="47">
        <v>0.51059001512859303</v>
      </c>
      <c r="Q72" s="5">
        <v>5310</v>
      </c>
      <c r="R72" s="47">
        <v>9.4161958568738227E-2</v>
      </c>
    </row>
    <row r="73" spans="1:18" x14ac:dyDescent="0.2">
      <c r="A73" s="6" t="s">
        <v>39</v>
      </c>
      <c r="B73" s="7">
        <v>2791</v>
      </c>
      <c r="C73" s="7">
        <v>208</v>
      </c>
      <c r="D73" s="7">
        <v>69</v>
      </c>
      <c r="E73" s="7">
        <v>3068</v>
      </c>
      <c r="F73" s="8">
        <v>826</v>
      </c>
      <c r="G73" s="7">
        <v>188</v>
      </c>
      <c r="H73" s="7">
        <v>44</v>
      </c>
      <c r="I73" s="9">
        <v>1058</v>
      </c>
      <c r="J73" s="7">
        <v>647</v>
      </c>
      <c r="K73" s="7">
        <v>210</v>
      </c>
      <c r="L73" s="7">
        <v>39</v>
      </c>
      <c r="M73" s="7">
        <v>896</v>
      </c>
      <c r="N73" s="8">
        <v>5022</v>
      </c>
      <c r="O73" s="9">
        <v>2496</v>
      </c>
      <c r="P73" s="46">
        <v>101.20192307692308</v>
      </c>
      <c r="Q73" s="9">
        <v>5022</v>
      </c>
      <c r="R73" s="46">
        <v>0</v>
      </c>
    </row>
    <row r="74" spans="1:18" x14ac:dyDescent="0.2">
      <c r="A74" s="2" t="s">
        <v>35</v>
      </c>
      <c r="B74" s="3">
        <v>2126</v>
      </c>
      <c r="C74" s="3">
        <v>31</v>
      </c>
      <c r="D74" s="3">
        <v>1256</v>
      </c>
      <c r="E74" s="3">
        <v>3413</v>
      </c>
      <c r="F74" s="4">
        <v>1015</v>
      </c>
      <c r="G74" s="3">
        <v>64</v>
      </c>
      <c r="H74" s="3">
        <v>60</v>
      </c>
      <c r="I74" s="5">
        <v>1139</v>
      </c>
      <c r="J74" s="3">
        <v>247</v>
      </c>
      <c r="K74" s="3">
        <v>14</v>
      </c>
      <c r="L74" s="3">
        <v>20</v>
      </c>
      <c r="M74" s="3">
        <v>281</v>
      </c>
      <c r="N74" s="4">
        <v>4833</v>
      </c>
      <c r="O74" s="5">
        <v>3457</v>
      </c>
      <c r="P74" s="47">
        <v>39.803297656927974</v>
      </c>
      <c r="Q74" s="5">
        <v>5345</v>
      </c>
      <c r="R74" s="47">
        <v>-9.5790458372310567</v>
      </c>
    </row>
    <row r="75" spans="1:18" x14ac:dyDescent="0.2">
      <c r="A75" s="6" t="s">
        <v>30</v>
      </c>
      <c r="B75" s="7">
        <v>578</v>
      </c>
      <c r="C75" s="7">
        <v>25</v>
      </c>
      <c r="D75" s="7">
        <v>752</v>
      </c>
      <c r="E75" s="7">
        <v>1355</v>
      </c>
      <c r="F75" s="8">
        <v>1461</v>
      </c>
      <c r="G75" s="7">
        <v>128</v>
      </c>
      <c r="H75" s="7">
        <v>37</v>
      </c>
      <c r="I75" s="9">
        <v>1626</v>
      </c>
      <c r="J75" s="7">
        <v>789</v>
      </c>
      <c r="K75" s="7">
        <v>54</v>
      </c>
      <c r="L75" s="7">
        <v>74</v>
      </c>
      <c r="M75" s="7">
        <v>917</v>
      </c>
      <c r="N75" s="8">
        <v>3898</v>
      </c>
      <c r="O75" s="9">
        <v>2112</v>
      </c>
      <c r="P75" s="46">
        <v>84.564393939393938</v>
      </c>
      <c r="Q75" s="9">
        <v>5498</v>
      </c>
      <c r="R75" s="46">
        <v>-29.101491451436885</v>
      </c>
    </row>
    <row r="76" spans="1:18" x14ac:dyDescent="0.2">
      <c r="A76" s="2" t="s">
        <v>72</v>
      </c>
      <c r="B76" s="3">
        <v>2639</v>
      </c>
      <c r="C76" s="3">
        <v>9</v>
      </c>
      <c r="D76" s="3">
        <v>150</v>
      </c>
      <c r="E76" s="3">
        <v>2798</v>
      </c>
      <c r="F76" s="4">
        <v>560</v>
      </c>
      <c r="G76" s="3">
        <v>103</v>
      </c>
      <c r="H76" s="3">
        <v>7</v>
      </c>
      <c r="I76" s="5">
        <v>670</v>
      </c>
      <c r="J76" s="3">
        <v>357</v>
      </c>
      <c r="K76" s="3">
        <v>30</v>
      </c>
      <c r="L76" s="3">
        <v>10</v>
      </c>
      <c r="M76" s="3">
        <v>397</v>
      </c>
      <c r="N76" s="4">
        <v>3865</v>
      </c>
      <c r="O76" s="5">
        <v>2691</v>
      </c>
      <c r="P76" s="47">
        <v>43.626904496469713</v>
      </c>
      <c r="Q76" s="5">
        <v>5255</v>
      </c>
      <c r="R76" s="47">
        <v>-26.450999048525215</v>
      </c>
    </row>
    <row r="77" spans="1:18" x14ac:dyDescent="0.2">
      <c r="A77" s="6" t="s">
        <v>61</v>
      </c>
      <c r="B77" s="7">
        <v>384</v>
      </c>
      <c r="C77" s="7">
        <v>38</v>
      </c>
      <c r="D77" s="7">
        <v>3049</v>
      </c>
      <c r="E77" s="7">
        <v>3471</v>
      </c>
      <c r="F77" s="8">
        <v>178</v>
      </c>
      <c r="G77" s="7">
        <v>29</v>
      </c>
      <c r="H77" s="7">
        <v>22</v>
      </c>
      <c r="I77" s="9">
        <v>229</v>
      </c>
      <c r="J77" s="7">
        <v>30</v>
      </c>
      <c r="K77" s="7">
        <v>10</v>
      </c>
      <c r="L77" s="7">
        <v>9</v>
      </c>
      <c r="M77" s="7">
        <v>49</v>
      </c>
      <c r="N77" s="8">
        <v>3749</v>
      </c>
      <c r="O77" s="9">
        <v>5088</v>
      </c>
      <c r="P77" s="46">
        <v>-26.316823899371066</v>
      </c>
      <c r="Q77" s="9">
        <v>5275</v>
      </c>
      <c r="R77" s="46">
        <v>-28.928909952606634</v>
      </c>
    </row>
    <row r="78" spans="1:18" x14ac:dyDescent="0.2">
      <c r="A78" s="2" t="s">
        <v>33</v>
      </c>
      <c r="B78" s="3">
        <v>2012</v>
      </c>
      <c r="C78" s="3">
        <v>25</v>
      </c>
      <c r="D78" s="3">
        <v>116</v>
      </c>
      <c r="E78" s="3">
        <v>2153</v>
      </c>
      <c r="F78" s="4">
        <v>895</v>
      </c>
      <c r="G78" s="3">
        <v>214</v>
      </c>
      <c r="H78" s="3">
        <v>3</v>
      </c>
      <c r="I78" s="5">
        <v>1112</v>
      </c>
      <c r="J78" s="3">
        <v>215</v>
      </c>
      <c r="K78" s="3">
        <v>10</v>
      </c>
      <c r="L78" s="3">
        <v>18</v>
      </c>
      <c r="M78" s="3">
        <v>243</v>
      </c>
      <c r="N78" s="4">
        <v>3508</v>
      </c>
      <c r="O78" s="5">
        <v>2271</v>
      </c>
      <c r="P78" s="47">
        <v>54.469396741523553</v>
      </c>
      <c r="Q78" s="5">
        <v>4144</v>
      </c>
      <c r="R78" s="47">
        <v>-15.347490347490348</v>
      </c>
    </row>
    <row r="79" spans="1:18" x14ac:dyDescent="0.2">
      <c r="A79" s="6" t="s">
        <v>36</v>
      </c>
      <c r="B79" s="7">
        <v>2169</v>
      </c>
      <c r="C79" s="7">
        <v>127</v>
      </c>
      <c r="D79" s="7">
        <v>259</v>
      </c>
      <c r="E79" s="7">
        <v>2555</v>
      </c>
      <c r="F79" s="8">
        <v>689</v>
      </c>
      <c r="G79" s="7">
        <v>31</v>
      </c>
      <c r="H79" s="7">
        <v>9</v>
      </c>
      <c r="I79" s="9">
        <v>729</v>
      </c>
      <c r="J79" s="7">
        <v>104</v>
      </c>
      <c r="K79" s="7">
        <v>13</v>
      </c>
      <c r="L79" s="7">
        <v>10</v>
      </c>
      <c r="M79" s="7">
        <v>127</v>
      </c>
      <c r="N79" s="8">
        <v>3411</v>
      </c>
      <c r="O79" s="9">
        <v>1955</v>
      </c>
      <c r="P79" s="46">
        <v>74.47570332480818</v>
      </c>
      <c r="Q79" s="9">
        <v>4930</v>
      </c>
      <c r="R79" s="46">
        <v>-30.811359026369168</v>
      </c>
    </row>
    <row r="80" spans="1:18" x14ac:dyDescent="0.2">
      <c r="A80" s="2" t="s">
        <v>75</v>
      </c>
      <c r="B80" s="3">
        <v>1371</v>
      </c>
      <c r="C80" s="3">
        <v>36</v>
      </c>
      <c r="D80" s="3">
        <v>211</v>
      </c>
      <c r="E80" s="3">
        <v>1618</v>
      </c>
      <c r="F80" s="4">
        <v>146</v>
      </c>
      <c r="G80" s="3">
        <v>28</v>
      </c>
      <c r="H80" s="3">
        <v>33</v>
      </c>
      <c r="I80" s="5">
        <v>207</v>
      </c>
      <c r="J80" s="3">
        <v>172</v>
      </c>
      <c r="K80" s="3">
        <v>8</v>
      </c>
      <c r="L80" s="3">
        <v>6</v>
      </c>
      <c r="M80" s="3">
        <v>186</v>
      </c>
      <c r="N80" s="4">
        <v>2011</v>
      </c>
      <c r="O80" s="5">
        <v>1247</v>
      </c>
      <c r="P80" s="47">
        <v>61.267040898155578</v>
      </c>
      <c r="Q80" s="5">
        <v>2231</v>
      </c>
      <c r="R80" s="47">
        <v>-9.8610488570147918</v>
      </c>
    </row>
    <row r="81" spans="1:18" x14ac:dyDescent="0.2">
      <c r="A81" s="6" t="s">
        <v>53</v>
      </c>
      <c r="B81" s="7">
        <v>26</v>
      </c>
      <c r="C81" s="7">
        <v>55</v>
      </c>
      <c r="D81" s="7">
        <v>1759</v>
      </c>
      <c r="E81" s="7">
        <v>1840</v>
      </c>
      <c r="F81" s="8">
        <v>0</v>
      </c>
      <c r="G81" s="7">
        <v>2</v>
      </c>
      <c r="H81" s="7">
        <v>8</v>
      </c>
      <c r="I81" s="9">
        <v>10</v>
      </c>
      <c r="J81" s="7">
        <v>0</v>
      </c>
      <c r="K81" s="7">
        <v>5</v>
      </c>
      <c r="L81" s="7">
        <v>0</v>
      </c>
      <c r="M81" s="7">
        <v>5</v>
      </c>
      <c r="N81" s="8">
        <v>1855</v>
      </c>
      <c r="O81" s="9">
        <v>1833</v>
      </c>
      <c r="P81" s="46">
        <v>1.2002182214948172</v>
      </c>
      <c r="Q81" s="9">
        <v>253</v>
      </c>
      <c r="R81" s="46">
        <v>633.201581027668</v>
      </c>
    </row>
    <row r="82" spans="1:18" x14ac:dyDescent="0.2">
      <c r="A82" s="2" t="s">
        <v>42</v>
      </c>
      <c r="B82" s="3">
        <v>0</v>
      </c>
      <c r="C82" s="3">
        <v>38</v>
      </c>
      <c r="D82" s="3">
        <v>776</v>
      </c>
      <c r="E82" s="3">
        <v>814</v>
      </c>
      <c r="F82" s="4">
        <v>402</v>
      </c>
      <c r="G82" s="3">
        <v>133</v>
      </c>
      <c r="H82" s="3">
        <v>174</v>
      </c>
      <c r="I82" s="5">
        <v>709</v>
      </c>
      <c r="J82" s="3">
        <v>94</v>
      </c>
      <c r="K82" s="3">
        <v>70</v>
      </c>
      <c r="L82" s="3">
        <v>109</v>
      </c>
      <c r="M82" s="3">
        <v>273</v>
      </c>
      <c r="N82" s="4">
        <v>1796</v>
      </c>
      <c r="O82" s="5">
        <v>1265</v>
      </c>
      <c r="P82" s="47">
        <v>41.976284584980242</v>
      </c>
      <c r="Q82" s="5">
        <v>2439</v>
      </c>
      <c r="R82" s="47">
        <v>-26.363263632636325</v>
      </c>
    </row>
    <row r="83" spans="1:18" x14ac:dyDescent="0.2">
      <c r="A83" s="6" t="s">
        <v>59</v>
      </c>
      <c r="B83" s="7">
        <v>1587</v>
      </c>
      <c r="C83" s="7">
        <v>22</v>
      </c>
      <c r="D83" s="7">
        <v>71</v>
      </c>
      <c r="E83" s="7">
        <v>1680</v>
      </c>
      <c r="F83" s="8">
        <v>71</v>
      </c>
      <c r="G83" s="7">
        <v>11</v>
      </c>
      <c r="H83" s="7">
        <v>3</v>
      </c>
      <c r="I83" s="9">
        <v>85</v>
      </c>
      <c r="J83" s="7">
        <v>8</v>
      </c>
      <c r="K83" s="7">
        <v>2</v>
      </c>
      <c r="L83" s="7">
        <v>2</v>
      </c>
      <c r="M83" s="7">
        <v>12</v>
      </c>
      <c r="N83" s="8">
        <v>1777</v>
      </c>
      <c r="O83" s="9">
        <v>1207</v>
      </c>
      <c r="P83" s="46">
        <v>47.224523612261805</v>
      </c>
      <c r="Q83" s="9">
        <v>2004</v>
      </c>
      <c r="R83" s="46">
        <v>-11.327345309381236</v>
      </c>
    </row>
    <row r="84" spans="1:18" x14ac:dyDescent="0.2">
      <c r="A84" s="2" t="s">
        <v>48</v>
      </c>
      <c r="B84" s="3">
        <v>50</v>
      </c>
      <c r="C84" s="3">
        <v>31</v>
      </c>
      <c r="D84" s="3">
        <v>1123</v>
      </c>
      <c r="E84" s="3">
        <v>1204</v>
      </c>
      <c r="F84" s="4">
        <v>200</v>
      </c>
      <c r="G84" s="3">
        <v>22</v>
      </c>
      <c r="H84" s="3">
        <v>25</v>
      </c>
      <c r="I84" s="5">
        <v>247</v>
      </c>
      <c r="J84" s="3">
        <v>68</v>
      </c>
      <c r="K84" s="3">
        <v>10</v>
      </c>
      <c r="L84" s="3">
        <v>6</v>
      </c>
      <c r="M84" s="3">
        <v>84</v>
      </c>
      <c r="N84" s="4">
        <v>1535</v>
      </c>
      <c r="O84" s="5">
        <v>1948</v>
      </c>
      <c r="P84" s="47">
        <v>-21.201232032854207</v>
      </c>
      <c r="Q84" s="5">
        <v>2214</v>
      </c>
      <c r="R84" s="47">
        <v>-30.668473351400184</v>
      </c>
    </row>
    <row r="85" spans="1:18" x14ac:dyDescent="0.2">
      <c r="A85" s="6" t="s">
        <v>65</v>
      </c>
      <c r="B85" s="7">
        <v>0</v>
      </c>
      <c r="C85" s="7">
        <v>0</v>
      </c>
      <c r="D85" s="7">
        <v>1296</v>
      </c>
      <c r="E85" s="7">
        <v>1296</v>
      </c>
      <c r="F85" s="8">
        <v>0</v>
      </c>
      <c r="G85" s="7">
        <v>0</v>
      </c>
      <c r="H85" s="7">
        <v>121</v>
      </c>
      <c r="I85" s="9">
        <v>121</v>
      </c>
      <c r="J85" s="7">
        <v>0</v>
      </c>
      <c r="K85" s="7">
        <v>0</v>
      </c>
      <c r="L85" s="7">
        <v>6</v>
      </c>
      <c r="M85" s="7">
        <v>6</v>
      </c>
      <c r="N85" s="8">
        <v>1423</v>
      </c>
      <c r="O85" s="9">
        <v>1426</v>
      </c>
      <c r="P85" s="46">
        <v>-0.21037868162692847</v>
      </c>
      <c r="Q85" s="9">
        <v>1725</v>
      </c>
      <c r="R85" s="46">
        <v>-17.507246376811594</v>
      </c>
    </row>
    <row r="86" spans="1:18" x14ac:dyDescent="0.2">
      <c r="A86" s="2" t="s">
        <v>56</v>
      </c>
      <c r="B86" s="3">
        <v>0</v>
      </c>
      <c r="C86" s="3">
        <v>0</v>
      </c>
      <c r="D86" s="3">
        <v>1350</v>
      </c>
      <c r="E86" s="3">
        <v>1350</v>
      </c>
      <c r="F86" s="4">
        <v>0</v>
      </c>
      <c r="G86" s="3">
        <v>0</v>
      </c>
      <c r="H86" s="3">
        <v>15</v>
      </c>
      <c r="I86" s="5">
        <v>15</v>
      </c>
      <c r="J86" s="3">
        <v>0</v>
      </c>
      <c r="K86" s="3">
        <v>0</v>
      </c>
      <c r="L86" s="3">
        <v>0</v>
      </c>
      <c r="M86" s="3">
        <v>0</v>
      </c>
      <c r="N86" s="4">
        <v>1365</v>
      </c>
      <c r="O86" s="5">
        <v>755</v>
      </c>
      <c r="P86" s="47">
        <v>80.794701986754973</v>
      </c>
      <c r="Q86" s="5">
        <v>966</v>
      </c>
      <c r="R86" s="47">
        <v>41.304347826086953</v>
      </c>
    </row>
    <row r="87" spans="1:18" x14ac:dyDescent="0.2">
      <c r="A87" s="6" t="s">
        <v>60</v>
      </c>
      <c r="B87" s="7">
        <v>571</v>
      </c>
      <c r="C87" s="7">
        <v>20</v>
      </c>
      <c r="D87" s="7">
        <v>721</v>
      </c>
      <c r="E87" s="7">
        <v>1312</v>
      </c>
      <c r="F87" s="8">
        <v>0</v>
      </c>
      <c r="G87" s="7">
        <v>5</v>
      </c>
      <c r="H87" s="7">
        <v>23</v>
      </c>
      <c r="I87" s="9">
        <v>28</v>
      </c>
      <c r="J87" s="7">
        <v>0</v>
      </c>
      <c r="K87" s="7">
        <v>6</v>
      </c>
      <c r="L87" s="7">
        <v>4</v>
      </c>
      <c r="M87" s="7">
        <v>10</v>
      </c>
      <c r="N87" s="8">
        <v>1350</v>
      </c>
      <c r="O87" s="9">
        <v>1156</v>
      </c>
      <c r="P87" s="46">
        <v>16.782006920415224</v>
      </c>
      <c r="Q87" s="9">
        <v>1755</v>
      </c>
      <c r="R87" s="46">
        <v>-23.076923076923077</v>
      </c>
    </row>
    <row r="88" spans="1:18" x14ac:dyDescent="0.2">
      <c r="A88" s="2" t="s">
        <v>54</v>
      </c>
      <c r="B88" s="3">
        <v>262</v>
      </c>
      <c r="C88" s="3">
        <v>25</v>
      </c>
      <c r="D88" s="3">
        <v>417</v>
      </c>
      <c r="E88" s="3">
        <v>704</v>
      </c>
      <c r="F88" s="4">
        <v>397</v>
      </c>
      <c r="G88" s="3">
        <v>94</v>
      </c>
      <c r="H88" s="3">
        <v>12</v>
      </c>
      <c r="I88" s="5">
        <v>503</v>
      </c>
      <c r="J88" s="3">
        <v>61</v>
      </c>
      <c r="K88" s="3">
        <v>1</v>
      </c>
      <c r="L88" s="3">
        <v>1</v>
      </c>
      <c r="M88" s="3">
        <v>63</v>
      </c>
      <c r="N88" s="4">
        <v>1270</v>
      </c>
      <c r="O88" s="5">
        <v>1026</v>
      </c>
      <c r="P88" s="47">
        <v>23.781676413255358</v>
      </c>
      <c r="Q88" s="5">
        <v>1130</v>
      </c>
      <c r="R88" s="47">
        <v>12.389380530973451</v>
      </c>
    </row>
    <row r="89" spans="1:18" x14ac:dyDescent="0.2">
      <c r="A89" s="6" t="s">
        <v>40</v>
      </c>
      <c r="B89" s="7">
        <v>529</v>
      </c>
      <c r="C89" s="7">
        <v>27</v>
      </c>
      <c r="D89" s="7">
        <v>629</v>
      </c>
      <c r="E89" s="7">
        <v>1185</v>
      </c>
      <c r="F89" s="8">
        <v>0</v>
      </c>
      <c r="G89" s="7">
        <v>12</v>
      </c>
      <c r="H89" s="7">
        <v>2</v>
      </c>
      <c r="I89" s="9">
        <v>14</v>
      </c>
      <c r="J89" s="7">
        <v>0</v>
      </c>
      <c r="K89" s="7">
        <v>1</v>
      </c>
      <c r="L89" s="7">
        <v>0</v>
      </c>
      <c r="M89" s="7">
        <v>1</v>
      </c>
      <c r="N89" s="8">
        <v>1200</v>
      </c>
      <c r="O89" s="9">
        <v>875</v>
      </c>
      <c r="P89" s="46">
        <v>37.142857142857146</v>
      </c>
      <c r="Q89" s="9">
        <v>1294</v>
      </c>
      <c r="R89" s="46">
        <v>-7.2642967542503865</v>
      </c>
    </row>
    <row r="90" spans="1:18" x14ac:dyDescent="0.2">
      <c r="A90" s="2" t="s">
        <v>51</v>
      </c>
      <c r="B90" s="3">
        <v>18</v>
      </c>
      <c r="C90" s="3">
        <v>8</v>
      </c>
      <c r="D90" s="3">
        <v>1129</v>
      </c>
      <c r="E90" s="3">
        <v>1155</v>
      </c>
      <c r="F90" s="4">
        <v>0</v>
      </c>
      <c r="G90" s="3">
        <v>0</v>
      </c>
      <c r="H90" s="3">
        <v>0</v>
      </c>
      <c r="I90" s="5">
        <v>0</v>
      </c>
      <c r="J90" s="3">
        <v>0</v>
      </c>
      <c r="K90" s="3">
        <v>0</v>
      </c>
      <c r="L90" s="3">
        <v>0</v>
      </c>
      <c r="M90" s="3">
        <v>0</v>
      </c>
      <c r="N90" s="4">
        <v>1155</v>
      </c>
      <c r="O90" s="5">
        <v>1200</v>
      </c>
      <c r="P90" s="47">
        <v>-3.75</v>
      </c>
      <c r="Q90" s="5">
        <v>1035</v>
      </c>
      <c r="R90" s="47">
        <v>11.594202898550725</v>
      </c>
    </row>
    <row r="91" spans="1:18" x14ac:dyDescent="0.2">
      <c r="A91" s="6" t="s">
        <v>38</v>
      </c>
      <c r="B91" s="7">
        <v>959</v>
      </c>
      <c r="C91" s="7">
        <v>15</v>
      </c>
      <c r="D91" s="7">
        <v>76</v>
      </c>
      <c r="E91" s="7">
        <v>1050</v>
      </c>
      <c r="F91" s="8">
        <v>0</v>
      </c>
      <c r="G91" s="7">
        <v>14</v>
      </c>
      <c r="H91" s="7">
        <v>25</v>
      </c>
      <c r="I91" s="9">
        <v>39</v>
      </c>
      <c r="J91" s="7">
        <v>0</v>
      </c>
      <c r="K91" s="7">
        <v>8</v>
      </c>
      <c r="L91" s="7">
        <v>11</v>
      </c>
      <c r="M91" s="7">
        <v>19</v>
      </c>
      <c r="N91" s="8">
        <v>1108</v>
      </c>
      <c r="O91" s="9">
        <v>740</v>
      </c>
      <c r="P91" s="46">
        <v>49.729729729729733</v>
      </c>
      <c r="Q91" s="9">
        <v>1533</v>
      </c>
      <c r="R91" s="46">
        <v>-27.723418134377038</v>
      </c>
    </row>
    <row r="92" spans="1:18" x14ac:dyDescent="0.2">
      <c r="A92" s="2" t="s">
        <v>67</v>
      </c>
      <c r="B92" s="3">
        <v>391</v>
      </c>
      <c r="C92" s="3">
        <v>49</v>
      </c>
      <c r="D92" s="3">
        <v>320</v>
      </c>
      <c r="E92" s="3">
        <v>760</v>
      </c>
      <c r="F92" s="4">
        <v>122</v>
      </c>
      <c r="G92" s="3">
        <v>20</v>
      </c>
      <c r="H92" s="3">
        <v>11</v>
      </c>
      <c r="I92" s="5">
        <v>153</v>
      </c>
      <c r="J92" s="3">
        <v>60</v>
      </c>
      <c r="K92" s="3">
        <v>29</v>
      </c>
      <c r="L92" s="3">
        <v>23</v>
      </c>
      <c r="M92" s="3">
        <v>112</v>
      </c>
      <c r="N92" s="4">
        <v>1025</v>
      </c>
      <c r="O92" s="5">
        <v>823</v>
      </c>
      <c r="P92" s="47">
        <v>24.544349939246661</v>
      </c>
      <c r="Q92" s="5">
        <v>1230</v>
      </c>
      <c r="R92" s="47">
        <v>-16.666666666666664</v>
      </c>
    </row>
    <row r="93" spans="1:18" x14ac:dyDescent="0.2">
      <c r="A93" s="6" t="s">
        <v>44</v>
      </c>
      <c r="B93" s="7">
        <v>310</v>
      </c>
      <c r="C93" s="7">
        <v>11</v>
      </c>
      <c r="D93" s="7">
        <v>473</v>
      </c>
      <c r="E93" s="7">
        <v>794</v>
      </c>
      <c r="F93" s="8">
        <v>90</v>
      </c>
      <c r="G93" s="7">
        <v>32</v>
      </c>
      <c r="H93" s="7">
        <v>17</v>
      </c>
      <c r="I93" s="9">
        <v>139</v>
      </c>
      <c r="J93" s="7">
        <v>40</v>
      </c>
      <c r="K93" s="7">
        <v>12</v>
      </c>
      <c r="L93" s="7">
        <v>4</v>
      </c>
      <c r="M93" s="7">
        <v>56</v>
      </c>
      <c r="N93" s="8">
        <v>989</v>
      </c>
      <c r="O93" s="9">
        <v>610</v>
      </c>
      <c r="P93" s="46">
        <v>62.131147540983612</v>
      </c>
      <c r="Q93" s="9">
        <v>1355</v>
      </c>
      <c r="R93" s="46">
        <v>-27.011070110701109</v>
      </c>
    </row>
    <row r="94" spans="1:18" x14ac:dyDescent="0.2">
      <c r="A94" s="2" t="s">
        <v>43</v>
      </c>
      <c r="B94" s="3">
        <v>233</v>
      </c>
      <c r="C94" s="3">
        <v>45</v>
      </c>
      <c r="D94" s="3">
        <v>136</v>
      </c>
      <c r="E94" s="3">
        <v>414</v>
      </c>
      <c r="F94" s="4">
        <v>66</v>
      </c>
      <c r="G94" s="3">
        <v>51</v>
      </c>
      <c r="H94" s="3">
        <v>35</v>
      </c>
      <c r="I94" s="5">
        <v>152</v>
      </c>
      <c r="J94" s="3">
        <v>245</v>
      </c>
      <c r="K94" s="3">
        <v>69</v>
      </c>
      <c r="L94" s="3">
        <v>29</v>
      </c>
      <c r="M94" s="3">
        <v>343</v>
      </c>
      <c r="N94" s="4">
        <v>909</v>
      </c>
      <c r="O94" s="5">
        <v>665</v>
      </c>
      <c r="P94" s="47">
        <v>36.691729323308273</v>
      </c>
      <c r="Q94" s="5">
        <v>884</v>
      </c>
      <c r="R94" s="47">
        <v>2.8280542986425341</v>
      </c>
    </row>
    <row r="95" spans="1:18" x14ac:dyDescent="0.2">
      <c r="A95" s="6" t="s">
        <v>41</v>
      </c>
      <c r="B95" s="7">
        <v>515</v>
      </c>
      <c r="C95" s="7">
        <v>47</v>
      </c>
      <c r="D95" s="7">
        <v>178</v>
      </c>
      <c r="E95" s="7">
        <v>740</v>
      </c>
      <c r="F95" s="8">
        <v>1</v>
      </c>
      <c r="G95" s="7">
        <v>71</v>
      </c>
      <c r="H95" s="7">
        <v>22</v>
      </c>
      <c r="I95" s="9">
        <v>94</v>
      </c>
      <c r="J95" s="7">
        <v>0</v>
      </c>
      <c r="K95" s="7">
        <v>25</v>
      </c>
      <c r="L95" s="7">
        <v>0</v>
      </c>
      <c r="M95" s="7">
        <v>25</v>
      </c>
      <c r="N95" s="8">
        <v>859</v>
      </c>
      <c r="O95" s="9">
        <v>649</v>
      </c>
      <c r="P95" s="46">
        <v>32.357473035439135</v>
      </c>
      <c r="Q95" s="9">
        <v>1158</v>
      </c>
      <c r="R95" s="46">
        <v>-25.820379965457686</v>
      </c>
    </row>
    <row r="96" spans="1:18" x14ac:dyDescent="0.2">
      <c r="A96" s="2" t="s">
        <v>46</v>
      </c>
      <c r="B96" s="3">
        <v>126</v>
      </c>
      <c r="C96" s="3">
        <v>3</v>
      </c>
      <c r="D96" s="3">
        <v>633</v>
      </c>
      <c r="E96" s="3">
        <v>762</v>
      </c>
      <c r="F96" s="4">
        <v>0</v>
      </c>
      <c r="G96" s="3">
        <v>19</v>
      </c>
      <c r="H96" s="3">
        <v>16</v>
      </c>
      <c r="I96" s="5">
        <v>35</v>
      </c>
      <c r="J96" s="3">
        <v>0</v>
      </c>
      <c r="K96" s="3">
        <v>4</v>
      </c>
      <c r="L96" s="3">
        <v>2</v>
      </c>
      <c r="M96" s="3">
        <v>6</v>
      </c>
      <c r="N96" s="4">
        <v>803</v>
      </c>
      <c r="O96" s="5">
        <v>520</v>
      </c>
      <c r="P96" s="47">
        <v>54.42307692307692</v>
      </c>
      <c r="Q96" s="5">
        <v>602</v>
      </c>
      <c r="R96" s="47">
        <v>33.388704318936881</v>
      </c>
    </row>
    <row r="97" spans="1:18" x14ac:dyDescent="0.2">
      <c r="A97" s="6" t="s">
        <v>22</v>
      </c>
      <c r="B97" s="7">
        <v>620</v>
      </c>
      <c r="C97" s="7">
        <v>44</v>
      </c>
      <c r="D97" s="7">
        <v>41</v>
      </c>
      <c r="E97" s="7">
        <v>705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705</v>
      </c>
      <c r="O97" s="9">
        <v>510</v>
      </c>
      <c r="P97" s="46">
        <v>38.235294117647058</v>
      </c>
      <c r="Q97" s="9">
        <v>946</v>
      </c>
      <c r="R97" s="46">
        <v>-25.47568710359408</v>
      </c>
    </row>
    <row r="98" spans="1:18" x14ac:dyDescent="0.2">
      <c r="A98" s="2" t="s">
        <v>26</v>
      </c>
      <c r="B98" s="3">
        <v>555</v>
      </c>
      <c r="C98" s="3">
        <v>32</v>
      </c>
      <c r="D98" s="3">
        <v>53</v>
      </c>
      <c r="E98" s="3">
        <v>640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640</v>
      </c>
      <c r="O98" s="5">
        <v>521</v>
      </c>
      <c r="P98" s="47">
        <v>22.840690978886759</v>
      </c>
      <c r="Q98" s="5">
        <v>663</v>
      </c>
      <c r="R98" s="47">
        <v>-3.4690799396681751</v>
      </c>
    </row>
    <row r="99" spans="1:18" x14ac:dyDescent="0.2">
      <c r="A99" s="6" t="s">
        <v>69</v>
      </c>
      <c r="B99" s="7">
        <v>18</v>
      </c>
      <c r="C99" s="7">
        <v>26</v>
      </c>
      <c r="D99" s="7">
        <v>509</v>
      </c>
      <c r="E99" s="7">
        <v>553</v>
      </c>
      <c r="F99" s="8">
        <v>16</v>
      </c>
      <c r="G99" s="7">
        <v>9</v>
      </c>
      <c r="H99" s="7">
        <v>2</v>
      </c>
      <c r="I99" s="9">
        <v>27</v>
      </c>
      <c r="J99" s="7">
        <v>22</v>
      </c>
      <c r="K99" s="7">
        <v>0</v>
      </c>
      <c r="L99" s="7">
        <v>1</v>
      </c>
      <c r="M99" s="7">
        <v>23</v>
      </c>
      <c r="N99" s="8">
        <v>603</v>
      </c>
      <c r="O99" s="9">
        <v>791</v>
      </c>
      <c r="P99" s="46">
        <v>-23.767383059418457</v>
      </c>
      <c r="Q99" s="9">
        <v>843</v>
      </c>
      <c r="R99" s="46">
        <v>-28.46975088967972</v>
      </c>
    </row>
    <row r="100" spans="1:18" x14ac:dyDescent="0.2">
      <c r="A100" s="2" t="s">
        <v>47</v>
      </c>
      <c r="B100" s="3">
        <v>166</v>
      </c>
      <c r="C100" s="3">
        <v>23</v>
      </c>
      <c r="D100" s="3">
        <v>305</v>
      </c>
      <c r="E100" s="3">
        <v>494</v>
      </c>
      <c r="F100" s="4">
        <v>0</v>
      </c>
      <c r="G100" s="3">
        <v>18</v>
      </c>
      <c r="H100" s="3">
        <v>11</v>
      </c>
      <c r="I100" s="5">
        <v>29</v>
      </c>
      <c r="J100" s="3">
        <v>0</v>
      </c>
      <c r="K100" s="3">
        <v>3</v>
      </c>
      <c r="L100" s="3">
        <v>2</v>
      </c>
      <c r="M100" s="3">
        <v>5</v>
      </c>
      <c r="N100" s="4">
        <v>528</v>
      </c>
      <c r="O100" s="5">
        <v>375</v>
      </c>
      <c r="P100" s="47">
        <v>40.799999999999997</v>
      </c>
      <c r="Q100" s="5">
        <v>615</v>
      </c>
      <c r="R100" s="47">
        <v>-14.146341463414632</v>
      </c>
    </row>
    <row r="101" spans="1:18" x14ac:dyDescent="0.2">
      <c r="A101" s="6" t="s">
        <v>70</v>
      </c>
      <c r="B101" s="7">
        <v>146</v>
      </c>
      <c r="C101" s="7">
        <v>11</v>
      </c>
      <c r="D101" s="7">
        <v>30</v>
      </c>
      <c r="E101" s="7">
        <v>187</v>
      </c>
      <c r="F101" s="8">
        <v>54</v>
      </c>
      <c r="G101" s="7">
        <v>26</v>
      </c>
      <c r="H101" s="7">
        <v>4</v>
      </c>
      <c r="I101" s="9">
        <v>84</v>
      </c>
      <c r="J101" s="7">
        <v>210</v>
      </c>
      <c r="K101" s="7">
        <v>8</v>
      </c>
      <c r="L101" s="7">
        <v>4</v>
      </c>
      <c r="M101" s="7">
        <v>222</v>
      </c>
      <c r="N101" s="8">
        <v>493</v>
      </c>
      <c r="O101" s="9">
        <v>355</v>
      </c>
      <c r="P101" s="46">
        <v>38.87323943661972</v>
      </c>
      <c r="Q101" s="9">
        <v>989</v>
      </c>
      <c r="R101" s="46">
        <v>-50.151668351870569</v>
      </c>
    </row>
    <row r="102" spans="1:18" x14ac:dyDescent="0.2">
      <c r="A102" s="2" t="s">
        <v>62</v>
      </c>
      <c r="B102" s="3">
        <v>458</v>
      </c>
      <c r="C102" s="3">
        <v>24</v>
      </c>
      <c r="D102" s="3">
        <v>10</v>
      </c>
      <c r="E102" s="3">
        <v>492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492</v>
      </c>
      <c r="O102" s="5">
        <v>410</v>
      </c>
      <c r="P102" s="47">
        <v>20</v>
      </c>
      <c r="Q102" s="5">
        <v>498</v>
      </c>
      <c r="R102" s="47">
        <v>-1.2048192771084338</v>
      </c>
    </row>
    <row r="103" spans="1:18" x14ac:dyDescent="0.2">
      <c r="A103" s="6" t="s">
        <v>45</v>
      </c>
      <c r="B103" s="7">
        <v>180</v>
      </c>
      <c r="C103" s="7">
        <v>27</v>
      </c>
      <c r="D103" s="7">
        <v>111</v>
      </c>
      <c r="E103" s="7">
        <v>318</v>
      </c>
      <c r="F103" s="8">
        <v>0</v>
      </c>
      <c r="G103" s="7">
        <v>25</v>
      </c>
      <c r="H103" s="7">
        <v>43</v>
      </c>
      <c r="I103" s="9">
        <v>68</v>
      </c>
      <c r="J103" s="7">
        <v>0</v>
      </c>
      <c r="K103" s="7">
        <v>15</v>
      </c>
      <c r="L103" s="7">
        <v>9</v>
      </c>
      <c r="M103" s="7">
        <v>24</v>
      </c>
      <c r="N103" s="8">
        <v>410</v>
      </c>
      <c r="O103" s="9">
        <v>233</v>
      </c>
      <c r="P103" s="46">
        <v>75.965665236051507</v>
      </c>
      <c r="Q103" s="9">
        <v>652</v>
      </c>
      <c r="R103" s="46">
        <v>-37.116564417177919</v>
      </c>
    </row>
    <row r="104" spans="1:18" x14ac:dyDescent="0.2">
      <c r="A104" s="2" t="s">
        <v>50</v>
      </c>
      <c r="B104" s="3">
        <v>84</v>
      </c>
      <c r="C104" s="3">
        <v>3</v>
      </c>
      <c r="D104" s="3">
        <v>298</v>
      </c>
      <c r="E104" s="3">
        <v>385</v>
      </c>
      <c r="F104" s="4">
        <v>2</v>
      </c>
      <c r="G104" s="3">
        <v>3</v>
      </c>
      <c r="H104" s="3">
        <v>8</v>
      </c>
      <c r="I104" s="5">
        <v>13</v>
      </c>
      <c r="J104" s="3">
        <v>0</v>
      </c>
      <c r="K104" s="3">
        <v>4</v>
      </c>
      <c r="L104" s="3">
        <v>1</v>
      </c>
      <c r="M104" s="3">
        <v>5</v>
      </c>
      <c r="N104" s="4">
        <v>403</v>
      </c>
      <c r="O104" s="5">
        <v>335</v>
      </c>
      <c r="P104" s="47">
        <v>20.298507462686565</v>
      </c>
      <c r="Q104" s="5">
        <v>299</v>
      </c>
      <c r="R104" s="47">
        <v>34.782608695652172</v>
      </c>
    </row>
    <row r="105" spans="1:18" x14ac:dyDescent="0.2">
      <c r="A105" s="6" t="s">
        <v>68</v>
      </c>
      <c r="B105" s="7">
        <v>301</v>
      </c>
      <c r="C105" s="7">
        <v>0</v>
      </c>
      <c r="D105" s="7">
        <v>9</v>
      </c>
      <c r="E105" s="7">
        <v>310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310</v>
      </c>
      <c r="O105" s="9">
        <v>272</v>
      </c>
      <c r="P105" s="46">
        <v>13.970588235294118</v>
      </c>
      <c r="Q105" s="9">
        <v>308</v>
      </c>
      <c r="R105" s="46">
        <v>0.64935064935064934</v>
      </c>
    </row>
    <row r="106" spans="1:18" x14ac:dyDescent="0.2">
      <c r="A106" s="2" t="s">
        <v>63</v>
      </c>
      <c r="B106" s="3">
        <v>243</v>
      </c>
      <c r="C106" s="3">
        <v>2</v>
      </c>
      <c r="D106" s="3">
        <v>47</v>
      </c>
      <c r="E106" s="3">
        <v>292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292</v>
      </c>
      <c r="O106" s="5">
        <v>288</v>
      </c>
      <c r="P106" s="47">
        <v>1.3888888888888888</v>
      </c>
      <c r="Q106" s="5">
        <v>324</v>
      </c>
      <c r="R106" s="47">
        <v>-9.8765432098765427</v>
      </c>
    </row>
    <row r="107" spans="1:18" x14ac:dyDescent="0.2">
      <c r="A107" s="6" t="s">
        <v>49</v>
      </c>
      <c r="B107" s="7">
        <v>92</v>
      </c>
      <c r="C107" s="7">
        <v>5</v>
      </c>
      <c r="D107" s="7">
        <v>162</v>
      </c>
      <c r="E107" s="7">
        <v>259</v>
      </c>
      <c r="F107" s="8">
        <v>0</v>
      </c>
      <c r="G107" s="7">
        <v>2</v>
      </c>
      <c r="H107" s="7">
        <v>9</v>
      </c>
      <c r="I107" s="9">
        <v>11</v>
      </c>
      <c r="J107" s="7">
        <v>0</v>
      </c>
      <c r="K107" s="7">
        <v>1</v>
      </c>
      <c r="L107" s="7">
        <v>0</v>
      </c>
      <c r="M107" s="7">
        <v>1</v>
      </c>
      <c r="N107" s="8">
        <v>271</v>
      </c>
      <c r="O107" s="9">
        <v>240</v>
      </c>
      <c r="P107" s="46">
        <v>12.916666666666668</v>
      </c>
      <c r="Q107" s="9">
        <v>311</v>
      </c>
      <c r="R107" s="46">
        <v>-12.861736334405144</v>
      </c>
    </row>
    <row r="108" spans="1:18" x14ac:dyDescent="0.2">
      <c r="A108" s="2" t="s">
        <v>52</v>
      </c>
      <c r="B108" s="3">
        <v>0</v>
      </c>
      <c r="C108" s="3">
        <v>2</v>
      </c>
      <c r="D108" s="3">
        <v>229</v>
      </c>
      <c r="E108" s="3">
        <v>231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5</v>
      </c>
      <c r="M108" s="3">
        <v>5</v>
      </c>
      <c r="N108" s="4">
        <v>236</v>
      </c>
      <c r="O108" s="5">
        <v>120</v>
      </c>
      <c r="P108" s="47">
        <v>96.666666666666671</v>
      </c>
      <c r="Q108" s="5">
        <v>120</v>
      </c>
      <c r="R108" s="47">
        <v>96.666666666666671</v>
      </c>
    </row>
    <row r="109" spans="1:18" x14ac:dyDescent="0.2">
      <c r="A109" s="6" t="s">
        <v>66</v>
      </c>
      <c r="B109" s="7">
        <v>0</v>
      </c>
      <c r="C109" s="7">
        <v>0</v>
      </c>
      <c r="D109" s="7">
        <v>158</v>
      </c>
      <c r="E109" s="7">
        <v>158</v>
      </c>
      <c r="F109" s="8">
        <v>0</v>
      </c>
      <c r="G109" s="7">
        <v>0</v>
      </c>
      <c r="H109" s="7">
        <v>0</v>
      </c>
      <c r="I109" s="9">
        <v>0</v>
      </c>
      <c r="J109" s="7">
        <v>0</v>
      </c>
      <c r="K109" s="7">
        <v>0</v>
      </c>
      <c r="L109" s="7">
        <v>0</v>
      </c>
      <c r="M109" s="7">
        <v>0</v>
      </c>
      <c r="N109" s="8">
        <v>158</v>
      </c>
      <c r="O109" s="9">
        <v>125</v>
      </c>
      <c r="P109" s="46">
        <v>26.400000000000002</v>
      </c>
      <c r="Q109" s="9">
        <v>843</v>
      </c>
      <c r="R109" s="46">
        <v>-81.257413997627523</v>
      </c>
    </row>
    <row r="110" spans="1:18" x14ac:dyDescent="0.2">
      <c r="A110" s="2" t="s">
        <v>55</v>
      </c>
      <c r="B110" s="3">
        <v>0</v>
      </c>
      <c r="C110" s="3">
        <v>0</v>
      </c>
      <c r="D110" s="3">
        <v>108</v>
      </c>
      <c r="E110" s="3">
        <v>108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110</v>
      </c>
      <c r="O110" s="5">
        <v>17</v>
      </c>
      <c r="P110" s="47">
        <v>547.05882352941182</v>
      </c>
      <c r="Q110" s="5">
        <v>28</v>
      </c>
      <c r="R110" s="47">
        <v>292.85714285714283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5</v>
      </c>
      <c r="E111" s="7">
        <v>5</v>
      </c>
      <c r="F111" s="8">
        <v>0</v>
      </c>
      <c r="G111" s="7">
        <v>0</v>
      </c>
      <c r="H111" s="7">
        <v>3</v>
      </c>
      <c r="I111" s="9">
        <v>3</v>
      </c>
      <c r="J111" s="7">
        <v>0</v>
      </c>
      <c r="K111" s="7">
        <v>0</v>
      </c>
      <c r="L111" s="7">
        <v>0</v>
      </c>
      <c r="M111" s="7">
        <v>0</v>
      </c>
      <c r="N111" s="8">
        <v>8</v>
      </c>
      <c r="O111" s="9">
        <v>43</v>
      </c>
      <c r="P111" s="46">
        <v>-81.395348837209298</v>
      </c>
      <c r="Q111" s="9">
        <v>0</v>
      </c>
      <c r="R111" s="46" t="s">
        <v>78</v>
      </c>
    </row>
    <row r="112" spans="1:18" ht="13.5" thickBot="1" x14ac:dyDescent="0.25">
      <c r="A112" s="12" t="s">
        <v>7</v>
      </c>
      <c r="B112" s="13">
        <v>63453</v>
      </c>
      <c r="C112" s="13">
        <v>4047</v>
      </c>
      <c r="D112" s="13">
        <v>33279</v>
      </c>
      <c r="E112" s="13">
        <v>100779</v>
      </c>
      <c r="F112" s="14">
        <v>46942</v>
      </c>
      <c r="G112" s="13">
        <v>6777</v>
      </c>
      <c r="H112" s="13">
        <v>2295</v>
      </c>
      <c r="I112" s="15">
        <v>56014</v>
      </c>
      <c r="J112" s="13">
        <v>21532</v>
      </c>
      <c r="K112" s="13">
        <v>4125</v>
      </c>
      <c r="L112" s="13">
        <v>1428</v>
      </c>
      <c r="M112" s="13">
        <v>27085</v>
      </c>
      <c r="N112" s="14">
        <v>183878</v>
      </c>
      <c r="O112" s="15">
        <v>119301</v>
      </c>
      <c r="P112" s="48">
        <v>54.129470834276326</v>
      </c>
      <c r="Q112" s="15">
        <v>241739</v>
      </c>
      <c r="R112" s="48">
        <v>-23.935318670135974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8" t="s">
        <v>82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</row>
    <row r="116" spans="1:15" ht="13.5" customHeight="1" thickBot="1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1:15" ht="13.5" thickBot="1" x14ac:dyDescent="0.25">
      <c r="A117" s="60" t="s">
        <v>0</v>
      </c>
      <c r="B117" s="56" t="s">
        <v>1</v>
      </c>
      <c r="C117" s="56"/>
      <c r="D117" s="56"/>
      <c r="E117" s="56" t="s">
        <v>2</v>
      </c>
      <c r="F117" s="56"/>
      <c r="G117" s="56"/>
      <c r="H117" s="56" t="s">
        <v>3</v>
      </c>
      <c r="I117" s="56"/>
      <c r="J117" s="56"/>
      <c r="K117" s="56" t="s">
        <v>4</v>
      </c>
      <c r="L117" s="56"/>
      <c r="M117" s="57" t="s">
        <v>76</v>
      </c>
      <c r="N117" s="29" t="s">
        <v>4</v>
      </c>
      <c r="O117" s="57" t="s">
        <v>77</v>
      </c>
    </row>
    <row r="118" spans="1:15" ht="13.5" thickBot="1" x14ac:dyDescent="0.25">
      <c r="A118" s="61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7"/>
      <c r="N118" s="23">
        <v>2019</v>
      </c>
      <c r="O118" s="57"/>
    </row>
    <row r="119" spans="1:15" x14ac:dyDescent="0.2">
      <c r="A119" s="2" t="s">
        <v>28</v>
      </c>
      <c r="B119" s="3">
        <v>1358272</v>
      </c>
      <c r="C119" s="3">
        <v>1175188</v>
      </c>
      <c r="D119" s="3">
        <v>2533460</v>
      </c>
      <c r="E119" s="4">
        <v>9223042</v>
      </c>
      <c r="F119" s="3">
        <v>1395155</v>
      </c>
      <c r="G119" s="5">
        <v>10618197</v>
      </c>
      <c r="H119" s="3">
        <v>29830857</v>
      </c>
      <c r="I119" s="3">
        <v>2725928</v>
      </c>
      <c r="J119" s="3">
        <v>32556785</v>
      </c>
      <c r="K119" s="4">
        <v>45708442</v>
      </c>
      <c r="L119" s="5">
        <v>28134170</v>
      </c>
      <c r="M119" s="24">
        <v>62.465933773770473</v>
      </c>
      <c r="N119" s="31">
        <v>46310555</v>
      </c>
      <c r="O119" s="49">
        <v>-1.3001636451992422</v>
      </c>
    </row>
    <row r="120" spans="1:15" x14ac:dyDescent="0.2">
      <c r="A120" s="6" t="s">
        <v>43</v>
      </c>
      <c r="B120" s="7">
        <v>0</v>
      </c>
      <c r="C120" s="7">
        <v>0</v>
      </c>
      <c r="D120" s="7">
        <v>0</v>
      </c>
      <c r="E120" s="8">
        <v>297173</v>
      </c>
      <c r="F120" s="7">
        <v>4165</v>
      </c>
      <c r="G120" s="9">
        <v>301338</v>
      </c>
      <c r="H120" s="7">
        <v>11721368</v>
      </c>
      <c r="I120" s="7">
        <v>2304886</v>
      </c>
      <c r="J120" s="7">
        <v>14026254</v>
      </c>
      <c r="K120" s="8">
        <v>14327592</v>
      </c>
      <c r="L120" s="9">
        <v>10144824</v>
      </c>
      <c r="M120" s="25">
        <v>41.230562501626444</v>
      </c>
      <c r="N120" s="32">
        <v>12826216</v>
      </c>
      <c r="O120" s="50">
        <v>11.705525620338845</v>
      </c>
    </row>
    <row r="121" spans="1:15" x14ac:dyDescent="0.2">
      <c r="A121" s="2" t="s">
        <v>71</v>
      </c>
      <c r="B121" s="3">
        <v>741042</v>
      </c>
      <c r="C121" s="3">
        <v>80726</v>
      </c>
      <c r="D121" s="3">
        <v>821768</v>
      </c>
      <c r="E121" s="4">
        <v>5201989</v>
      </c>
      <c r="F121" s="3">
        <v>114126</v>
      </c>
      <c r="G121" s="5">
        <v>5316115</v>
      </c>
      <c r="H121" s="3">
        <v>5445053</v>
      </c>
      <c r="I121" s="3">
        <v>253442</v>
      </c>
      <c r="J121" s="3">
        <v>5698495</v>
      </c>
      <c r="K121" s="4">
        <v>11836378</v>
      </c>
      <c r="L121" s="5">
        <v>9320571</v>
      </c>
      <c r="M121" s="26">
        <v>26.991983645637163</v>
      </c>
      <c r="N121" s="33">
        <v>15755750</v>
      </c>
      <c r="O121" s="49">
        <v>-24.875819938752521</v>
      </c>
    </row>
    <row r="122" spans="1:15" x14ac:dyDescent="0.2">
      <c r="A122" s="6" t="s">
        <v>54</v>
      </c>
      <c r="B122" s="7">
        <v>1658976</v>
      </c>
      <c r="C122" s="7">
        <v>0</v>
      </c>
      <c r="D122" s="7">
        <v>1658976</v>
      </c>
      <c r="E122" s="8">
        <v>3668930</v>
      </c>
      <c r="F122" s="7">
        <v>275336</v>
      </c>
      <c r="G122" s="9">
        <v>3944266</v>
      </c>
      <c r="H122" s="7">
        <v>338902</v>
      </c>
      <c r="I122" s="7">
        <v>72140</v>
      </c>
      <c r="J122" s="7">
        <v>411042</v>
      </c>
      <c r="K122" s="8">
        <v>6014284</v>
      </c>
      <c r="L122" s="9">
        <v>5746236</v>
      </c>
      <c r="M122" s="25">
        <v>4.6647579389360265</v>
      </c>
      <c r="N122" s="32">
        <v>6281953</v>
      </c>
      <c r="O122" s="50">
        <v>-4.260920131048417</v>
      </c>
    </row>
    <row r="123" spans="1:15" x14ac:dyDescent="0.2">
      <c r="A123" s="2" t="s">
        <v>29</v>
      </c>
      <c r="B123" s="3">
        <v>807141</v>
      </c>
      <c r="C123" s="3">
        <v>353215</v>
      </c>
      <c r="D123" s="3">
        <v>1160356</v>
      </c>
      <c r="E123" s="4">
        <v>41335</v>
      </c>
      <c r="F123" s="3">
        <v>616</v>
      </c>
      <c r="G123" s="5">
        <v>41951</v>
      </c>
      <c r="H123" s="3">
        <v>125813</v>
      </c>
      <c r="I123" s="3">
        <v>16678</v>
      </c>
      <c r="J123" s="3">
        <v>142491</v>
      </c>
      <c r="K123" s="4">
        <v>1344798</v>
      </c>
      <c r="L123" s="5">
        <v>1251048</v>
      </c>
      <c r="M123" s="26">
        <v>7.4937172674429755</v>
      </c>
      <c r="N123" s="33">
        <v>1726752</v>
      </c>
      <c r="O123" s="49">
        <v>-22.119794851837437</v>
      </c>
    </row>
    <row r="124" spans="1:15" x14ac:dyDescent="0.2">
      <c r="A124" s="6" t="s">
        <v>74</v>
      </c>
      <c r="B124" s="7">
        <v>648036</v>
      </c>
      <c r="C124" s="7">
        <v>468226</v>
      </c>
      <c r="D124" s="7">
        <v>1116262</v>
      </c>
      <c r="E124" s="8">
        <v>0</v>
      </c>
      <c r="F124" s="7">
        <v>0</v>
      </c>
      <c r="G124" s="9">
        <v>0</v>
      </c>
      <c r="H124" s="7">
        <v>11882</v>
      </c>
      <c r="I124" s="7">
        <v>0</v>
      </c>
      <c r="J124" s="7">
        <v>11882</v>
      </c>
      <c r="K124" s="8">
        <v>1128144</v>
      </c>
      <c r="L124" s="9">
        <v>931804</v>
      </c>
      <c r="M124" s="25">
        <v>21.070954835995554</v>
      </c>
      <c r="N124" s="32">
        <v>765469</v>
      </c>
      <c r="O124" s="50">
        <v>47.37944972298029</v>
      </c>
    </row>
    <row r="125" spans="1:15" x14ac:dyDescent="0.2">
      <c r="A125" s="2" t="s">
        <v>34</v>
      </c>
      <c r="B125" s="3">
        <v>378475</v>
      </c>
      <c r="C125" s="3">
        <v>0</v>
      </c>
      <c r="D125" s="3">
        <v>378475</v>
      </c>
      <c r="E125" s="4">
        <v>674680</v>
      </c>
      <c r="F125" s="3">
        <v>0</v>
      </c>
      <c r="G125" s="5">
        <v>674680</v>
      </c>
      <c r="H125" s="3">
        <v>18391</v>
      </c>
      <c r="I125" s="3">
        <v>300</v>
      </c>
      <c r="J125" s="3">
        <v>18691</v>
      </c>
      <c r="K125" s="4">
        <v>1071846</v>
      </c>
      <c r="L125" s="5">
        <v>1157320</v>
      </c>
      <c r="M125" s="26">
        <v>-7.3855113538174404</v>
      </c>
      <c r="N125" s="33">
        <v>1279010</v>
      </c>
      <c r="O125" s="49">
        <v>-16.197215033502474</v>
      </c>
    </row>
    <row r="126" spans="1:15" x14ac:dyDescent="0.2">
      <c r="A126" s="6" t="s">
        <v>35</v>
      </c>
      <c r="B126" s="7">
        <v>565673</v>
      </c>
      <c r="C126" s="7">
        <v>149872</v>
      </c>
      <c r="D126" s="7">
        <v>715545</v>
      </c>
      <c r="E126" s="8">
        <v>19998</v>
      </c>
      <c r="F126" s="7">
        <v>0</v>
      </c>
      <c r="G126" s="9">
        <v>19998</v>
      </c>
      <c r="H126" s="7">
        <v>4191</v>
      </c>
      <c r="I126" s="7">
        <v>0</v>
      </c>
      <c r="J126" s="7">
        <v>4191</v>
      </c>
      <c r="K126" s="8">
        <v>739734</v>
      </c>
      <c r="L126" s="9">
        <v>897309</v>
      </c>
      <c r="M126" s="25">
        <v>-17.56084024566788</v>
      </c>
      <c r="N126" s="32">
        <v>764084</v>
      </c>
      <c r="O126" s="50">
        <v>-3.1868223912554114</v>
      </c>
    </row>
    <row r="127" spans="1:15" x14ac:dyDescent="0.2">
      <c r="A127" s="2" t="s">
        <v>32</v>
      </c>
      <c r="B127" s="3">
        <v>177405</v>
      </c>
      <c r="C127" s="3">
        <v>462934</v>
      </c>
      <c r="D127" s="3">
        <v>640339</v>
      </c>
      <c r="E127" s="4">
        <v>33188</v>
      </c>
      <c r="F127" s="3">
        <v>30</v>
      </c>
      <c r="G127" s="5">
        <v>33218</v>
      </c>
      <c r="H127" s="3">
        <v>14184</v>
      </c>
      <c r="I127" s="3">
        <v>5123</v>
      </c>
      <c r="J127" s="3">
        <v>19307</v>
      </c>
      <c r="K127" s="4">
        <v>692864</v>
      </c>
      <c r="L127" s="5">
        <v>576385</v>
      </c>
      <c r="M127" s="26">
        <v>20.208541166060879</v>
      </c>
      <c r="N127" s="33">
        <v>830036</v>
      </c>
      <c r="O127" s="49">
        <v>-16.526030196280644</v>
      </c>
    </row>
    <row r="128" spans="1:15" x14ac:dyDescent="0.2">
      <c r="A128" s="6" t="s">
        <v>75</v>
      </c>
      <c r="B128" s="7">
        <v>400004</v>
      </c>
      <c r="C128" s="7">
        <v>7067</v>
      </c>
      <c r="D128" s="7">
        <v>407071</v>
      </c>
      <c r="E128" s="8">
        <v>347</v>
      </c>
      <c r="F128" s="7">
        <v>0</v>
      </c>
      <c r="G128" s="9">
        <v>347</v>
      </c>
      <c r="H128" s="7">
        <v>0</v>
      </c>
      <c r="I128" s="7">
        <v>0</v>
      </c>
      <c r="J128" s="7">
        <v>0</v>
      </c>
      <c r="K128" s="8">
        <v>407418</v>
      </c>
      <c r="L128" s="9">
        <v>294678</v>
      </c>
      <c r="M128" s="25">
        <v>38.258709506647939</v>
      </c>
      <c r="N128" s="32">
        <v>283685</v>
      </c>
      <c r="O128" s="50">
        <v>43.616335019475827</v>
      </c>
    </row>
    <row r="129" spans="1:15" x14ac:dyDescent="0.2">
      <c r="A129" s="2" t="s">
        <v>79</v>
      </c>
      <c r="B129" s="3">
        <v>338231</v>
      </c>
      <c r="C129" s="3">
        <v>0</v>
      </c>
      <c r="D129" s="3">
        <v>338231</v>
      </c>
      <c r="E129" s="4">
        <v>6357</v>
      </c>
      <c r="F129" s="3">
        <v>0</v>
      </c>
      <c r="G129" s="5">
        <v>6357</v>
      </c>
      <c r="H129" s="3">
        <v>19599</v>
      </c>
      <c r="I129" s="3">
        <v>392</v>
      </c>
      <c r="J129" s="3">
        <v>19991</v>
      </c>
      <c r="K129" s="4">
        <v>364579</v>
      </c>
      <c r="L129" s="5">
        <v>320949</v>
      </c>
      <c r="M129" s="26">
        <v>13.594060115470057</v>
      </c>
      <c r="N129" s="33">
        <v>391623</v>
      </c>
      <c r="O129" s="49">
        <v>-6.9056209671035669</v>
      </c>
    </row>
    <row r="130" spans="1:15" x14ac:dyDescent="0.2">
      <c r="A130" s="6" t="s">
        <v>31</v>
      </c>
      <c r="B130" s="7">
        <v>6339</v>
      </c>
      <c r="C130" s="7">
        <v>0</v>
      </c>
      <c r="D130" s="7">
        <v>6339</v>
      </c>
      <c r="E130" s="8">
        <v>39792</v>
      </c>
      <c r="F130" s="7">
        <v>70220</v>
      </c>
      <c r="G130" s="9">
        <v>110012</v>
      </c>
      <c r="H130" s="7">
        <v>223693</v>
      </c>
      <c r="I130" s="7">
        <v>2740</v>
      </c>
      <c r="J130" s="7">
        <v>226433</v>
      </c>
      <c r="K130" s="8">
        <v>342784</v>
      </c>
      <c r="L130" s="9">
        <v>47433</v>
      </c>
      <c r="M130" s="25">
        <v>622.6698711867266</v>
      </c>
      <c r="N130" s="32">
        <v>408596</v>
      </c>
      <c r="O130" s="50">
        <v>-16.106863503313786</v>
      </c>
    </row>
    <row r="131" spans="1:15" x14ac:dyDescent="0.2">
      <c r="A131" s="2" t="s">
        <v>37</v>
      </c>
      <c r="B131" s="3">
        <v>11538</v>
      </c>
      <c r="C131" s="3">
        <v>103529</v>
      </c>
      <c r="D131" s="3">
        <v>115067</v>
      </c>
      <c r="E131" s="4">
        <v>110</v>
      </c>
      <c r="F131" s="3">
        <v>70</v>
      </c>
      <c r="G131" s="5">
        <v>180</v>
      </c>
      <c r="H131" s="3">
        <v>1125</v>
      </c>
      <c r="I131" s="3">
        <v>0</v>
      </c>
      <c r="J131" s="3">
        <v>1125</v>
      </c>
      <c r="K131" s="4">
        <v>116372</v>
      </c>
      <c r="L131" s="5">
        <v>108829</v>
      </c>
      <c r="M131" s="26">
        <v>6.9310569792977974</v>
      </c>
      <c r="N131" s="33">
        <v>163588</v>
      </c>
      <c r="O131" s="49">
        <v>-28.862752769151772</v>
      </c>
    </row>
    <row r="132" spans="1:15" x14ac:dyDescent="0.2">
      <c r="A132" s="6" t="s">
        <v>39</v>
      </c>
      <c r="B132" s="7">
        <v>3342</v>
      </c>
      <c r="C132" s="7">
        <v>78134</v>
      </c>
      <c r="D132" s="7">
        <v>81476</v>
      </c>
      <c r="E132" s="8">
        <v>0</v>
      </c>
      <c r="F132" s="7">
        <v>0</v>
      </c>
      <c r="G132" s="9">
        <v>0</v>
      </c>
      <c r="H132" s="7">
        <v>16</v>
      </c>
      <c r="I132" s="7">
        <v>0</v>
      </c>
      <c r="J132" s="7">
        <v>16</v>
      </c>
      <c r="K132" s="8">
        <v>81492</v>
      </c>
      <c r="L132" s="9">
        <v>84128</v>
      </c>
      <c r="M132" s="25">
        <v>-3.1333206542411562</v>
      </c>
      <c r="N132" s="32">
        <v>115650</v>
      </c>
      <c r="O132" s="50">
        <v>-29.535667963683526</v>
      </c>
    </row>
    <row r="133" spans="1:15" x14ac:dyDescent="0.2">
      <c r="A133" s="2" t="s">
        <v>36</v>
      </c>
      <c r="B133" s="3">
        <v>20018</v>
      </c>
      <c r="C133" s="3">
        <v>0</v>
      </c>
      <c r="D133" s="3">
        <v>20018</v>
      </c>
      <c r="E133" s="4">
        <v>46188</v>
      </c>
      <c r="F133" s="3">
        <v>0</v>
      </c>
      <c r="G133" s="5">
        <v>46188</v>
      </c>
      <c r="H133" s="3">
        <v>86</v>
      </c>
      <c r="I133" s="3">
        <v>0</v>
      </c>
      <c r="J133" s="3">
        <v>86</v>
      </c>
      <c r="K133" s="4">
        <v>66292</v>
      </c>
      <c r="L133" s="5">
        <v>30357</v>
      </c>
      <c r="M133" s="26">
        <v>118.37467470435155</v>
      </c>
      <c r="N133" s="33">
        <v>77669</v>
      </c>
      <c r="O133" s="49">
        <v>-14.648057783671737</v>
      </c>
    </row>
    <row r="134" spans="1:15" x14ac:dyDescent="0.2">
      <c r="A134" s="6" t="s">
        <v>41</v>
      </c>
      <c r="B134" s="7">
        <v>24547</v>
      </c>
      <c r="C134" s="7">
        <v>382</v>
      </c>
      <c r="D134" s="7">
        <v>24929</v>
      </c>
      <c r="E134" s="8">
        <v>0</v>
      </c>
      <c r="F134" s="7">
        <v>23752</v>
      </c>
      <c r="G134" s="9">
        <v>23752</v>
      </c>
      <c r="H134" s="7">
        <v>0</v>
      </c>
      <c r="I134" s="7">
        <v>10560</v>
      </c>
      <c r="J134" s="7">
        <v>10560</v>
      </c>
      <c r="K134" s="8">
        <v>59241</v>
      </c>
      <c r="L134" s="9">
        <v>19940</v>
      </c>
      <c r="M134" s="25">
        <v>197.09628886659979</v>
      </c>
      <c r="N134" s="32">
        <v>43009</v>
      </c>
      <c r="O134" s="50">
        <v>37.740937943221184</v>
      </c>
    </row>
    <row r="135" spans="1:15" x14ac:dyDescent="0.2">
      <c r="A135" s="2" t="s">
        <v>30</v>
      </c>
      <c r="B135" s="3">
        <v>4122</v>
      </c>
      <c r="C135" s="3">
        <v>250</v>
      </c>
      <c r="D135" s="3">
        <v>4372</v>
      </c>
      <c r="E135" s="4">
        <v>37339</v>
      </c>
      <c r="F135" s="3">
        <v>236</v>
      </c>
      <c r="G135" s="5">
        <v>37575</v>
      </c>
      <c r="H135" s="3">
        <v>10423</v>
      </c>
      <c r="I135" s="3">
        <v>650</v>
      </c>
      <c r="J135" s="3">
        <v>11073</v>
      </c>
      <c r="K135" s="4">
        <v>53020</v>
      </c>
      <c r="L135" s="5">
        <v>50487</v>
      </c>
      <c r="M135" s="26">
        <v>5.0171331233782954</v>
      </c>
      <c r="N135" s="33">
        <v>139616</v>
      </c>
      <c r="O135" s="49">
        <v>-62.024409809763924</v>
      </c>
    </row>
    <row r="136" spans="1:15" x14ac:dyDescent="0.2">
      <c r="A136" s="6" t="s">
        <v>72</v>
      </c>
      <c r="B136" s="7">
        <v>34954</v>
      </c>
      <c r="C136" s="7">
        <v>0</v>
      </c>
      <c r="D136" s="7">
        <v>34954</v>
      </c>
      <c r="E136" s="8">
        <v>2510</v>
      </c>
      <c r="F136" s="7">
        <v>0</v>
      </c>
      <c r="G136" s="9">
        <v>2510</v>
      </c>
      <c r="H136" s="7">
        <v>94</v>
      </c>
      <c r="I136" s="7">
        <v>0</v>
      </c>
      <c r="J136" s="7">
        <v>94</v>
      </c>
      <c r="K136" s="8">
        <v>37558</v>
      </c>
      <c r="L136" s="9">
        <v>35138</v>
      </c>
      <c r="M136" s="25">
        <v>6.8871307416472201</v>
      </c>
      <c r="N136" s="32">
        <v>104389</v>
      </c>
      <c r="O136" s="50">
        <v>-64.021113335696285</v>
      </c>
    </row>
    <row r="137" spans="1:15" x14ac:dyDescent="0.2">
      <c r="A137" s="2" t="s">
        <v>33</v>
      </c>
      <c r="B137" s="3">
        <v>25905</v>
      </c>
      <c r="C137" s="3">
        <v>0</v>
      </c>
      <c r="D137" s="3">
        <v>25905</v>
      </c>
      <c r="E137" s="4">
        <v>8106</v>
      </c>
      <c r="F137" s="3">
        <v>0</v>
      </c>
      <c r="G137" s="5">
        <v>8106</v>
      </c>
      <c r="H137" s="3">
        <v>0</v>
      </c>
      <c r="I137" s="3">
        <v>0</v>
      </c>
      <c r="J137" s="3">
        <v>0</v>
      </c>
      <c r="K137" s="4">
        <v>34011</v>
      </c>
      <c r="L137" s="5">
        <v>25785</v>
      </c>
      <c r="M137" s="26">
        <v>31.902268760907504</v>
      </c>
      <c r="N137" s="33">
        <v>49728</v>
      </c>
      <c r="O137" s="49">
        <v>-31.605936293436294</v>
      </c>
    </row>
    <row r="138" spans="1:15" x14ac:dyDescent="0.2">
      <c r="A138" s="6" t="s">
        <v>59</v>
      </c>
      <c r="B138" s="7">
        <v>24327</v>
      </c>
      <c r="C138" s="7">
        <v>0</v>
      </c>
      <c r="D138" s="7">
        <v>24327</v>
      </c>
      <c r="E138" s="8">
        <v>638</v>
      </c>
      <c r="F138" s="7">
        <v>0</v>
      </c>
      <c r="G138" s="9">
        <v>638</v>
      </c>
      <c r="H138" s="7">
        <v>0</v>
      </c>
      <c r="I138" s="7">
        <v>0</v>
      </c>
      <c r="J138" s="7">
        <v>0</v>
      </c>
      <c r="K138" s="8">
        <v>24965</v>
      </c>
      <c r="L138" s="9">
        <v>22756</v>
      </c>
      <c r="M138" s="25">
        <v>9.7073299349622086</v>
      </c>
      <c r="N138" s="32">
        <v>31296</v>
      </c>
      <c r="O138" s="50">
        <v>-20.229422290388548</v>
      </c>
    </row>
    <row r="139" spans="1:15" x14ac:dyDescent="0.2">
      <c r="A139" s="2" t="s">
        <v>60</v>
      </c>
      <c r="B139" s="3">
        <v>8267</v>
      </c>
      <c r="C139" s="3">
        <v>0</v>
      </c>
      <c r="D139" s="3">
        <v>8267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8267</v>
      </c>
      <c r="L139" s="5">
        <v>6805</v>
      </c>
      <c r="M139" s="26">
        <v>21.484202792064657</v>
      </c>
      <c r="N139" s="33">
        <v>12546</v>
      </c>
      <c r="O139" s="49">
        <v>-34.106488123704764</v>
      </c>
    </row>
    <row r="140" spans="1:15" x14ac:dyDescent="0.2">
      <c r="A140" s="6" t="s">
        <v>62</v>
      </c>
      <c r="B140" s="7">
        <v>5005</v>
      </c>
      <c r="C140" s="7">
        <v>0</v>
      </c>
      <c r="D140" s="7">
        <v>5005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5005</v>
      </c>
      <c r="L140" s="9">
        <v>5048</v>
      </c>
      <c r="M140" s="25">
        <v>-0.85182250396196524</v>
      </c>
      <c r="N140" s="32">
        <v>6593</v>
      </c>
      <c r="O140" s="50">
        <v>-24.086151979372062</v>
      </c>
    </row>
    <row r="141" spans="1:15" x14ac:dyDescent="0.2">
      <c r="A141" s="2" t="s">
        <v>22</v>
      </c>
      <c r="B141" s="3">
        <v>1601</v>
      </c>
      <c r="C141" s="3">
        <v>0</v>
      </c>
      <c r="D141" s="3">
        <v>1601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1601</v>
      </c>
      <c r="L141" s="5">
        <v>899</v>
      </c>
      <c r="M141" s="26">
        <v>78.086763070077865</v>
      </c>
      <c r="N141" s="33">
        <v>16960</v>
      </c>
      <c r="O141" s="49">
        <v>-90.560141509433961</v>
      </c>
    </row>
    <row r="142" spans="1:15" x14ac:dyDescent="0.2">
      <c r="A142" s="6" t="s">
        <v>47</v>
      </c>
      <c r="B142" s="7">
        <v>0</v>
      </c>
      <c r="C142" s="7">
        <v>0</v>
      </c>
      <c r="D142" s="7">
        <v>0</v>
      </c>
      <c r="E142" s="8">
        <v>0</v>
      </c>
      <c r="F142" s="7">
        <v>520</v>
      </c>
      <c r="G142" s="9">
        <v>520</v>
      </c>
      <c r="H142" s="7">
        <v>0</v>
      </c>
      <c r="I142" s="7">
        <v>0</v>
      </c>
      <c r="J142" s="7">
        <v>0</v>
      </c>
      <c r="K142" s="8">
        <v>520</v>
      </c>
      <c r="L142" s="9">
        <v>0</v>
      </c>
      <c r="M142" s="25" t="s">
        <v>78</v>
      </c>
      <c r="N142" s="32">
        <v>3162</v>
      </c>
      <c r="O142" s="50">
        <v>-83.554712207463638</v>
      </c>
    </row>
    <row r="143" spans="1:15" x14ac:dyDescent="0.2">
      <c r="A143" s="2" t="s">
        <v>38</v>
      </c>
      <c r="B143" s="3">
        <v>380</v>
      </c>
      <c r="C143" s="3">
        <v>0</v>
      </c>
      <c r="D143" s="3">
        <v>380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380</v>
      </c>
      <c r="L143" s="5">
        <v>698</v>
      </c>
      <c r="M143" s="26">
        <v>-45.558739255014324</v>
      </c>
      <c r="N143" s="33">
        <v>2167</v>
      </c>
      <c r="O143" s="49">
        <v>-82.46423627134287</v>
      </c>
    </row>
    <row r="144" spans="1:15" x14ac:dyDescent="0.2">
      <c r="A144" s="6" t="s">
        <v>50</v>
      </c>
      <c r="B144" s="7">
        <v>221</v>
      </c>
      <c r="C144" s="7">
        <v>0</v>
      </c>
      <c r="D144" s="7">
        <v>221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221</v>
      </c>
      <c r="L144" s="9">
        <v>0</v>
      </c>
      <c r="M144" s="25" t="s">
        <v>78</v>
      </c>
      <c r="N144" s="32">
        <v>0</v>
      </c>
      <c r="O144" s="50" t="s">
        <v>78</v>
      </c>
    </row>
    <row r="145" spans="1:15" x14ac:dyDescent="0.2">
      <c r="A145" s="2" t="s">
        <v>42</v>
      </c>
      <c r="B145" s="3">
        <v>0</v>
      </c>
      <c r="C145" s="3">
        <v>0</v>
      </c>
      <c r="D145" s="3">
        <v>0</v>
      </c>
      <c r="E145" s="4">
        <v>0</v>
      </c>
      <c r="F145" s="3">
        <v>200</v>
      </c>
      <c r="G145" s="5">
        <v>200</v>
      </c>
      <c r="H145" s="3">
        <v>0</v>
      </c>
      <c r="I145" s="3">
        <v>0</v>
      </c>
      <c r="J145" s="3">
        <v>0</v>
      </c>
      <c r="K145" s="4">
        <v>200</v>
      </c>
      <c r="L145" s="5">
        <v>78283</v>
      </c>
      <c r="M145" s="26">
        <v>-99.744516689447266</v>
      </c>
      <c r="N145" s="33">
        <v>2315</v>
      </c>
      <c r="O145" s="49">
        <v>-91.360691144708426</v>
      </c>
    </row>
    <row r="146" spans="1:15" x14ac:dyDescent="0.2">
      <c r="A146" s="6" t="s">
        <v>63</v>
      </c>
      <c r="B146" s="7">
        <v>48</v>
      </c>
      <c r="C146" s="7">
        <v>0</v>
      </c>
      <c r="D146" s="7">
        <v>48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48</v>
      </c>
      <c r="L146" s="9">
        <v>89</v>
      </c>
      <c r="M146" s="25">
        <v>-46.067415730337082</v>
      </c>
      <c r="N146" s="32">
        <v>286</v>
      </c>
      <c r="O146" s="50">
        <v>-83.216783216783213</v>
      </c>
    </row>
    <row r="147" spans="1:15" x14ac:dyDescent="0.2">
      <c r="A147" s="2" t="s">
        <v>67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26</v>
      </c>
      <c r="M147" s="26">
        <v>-80.769230769230774</v>
      </c>
      <c r="N147" s="33">
        <v>0</v>
      </c>
      <c r="O147" s="49" t="s">
        <v>78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56</v>
      </c>
      <c r="M148" s="25">
        <v>-100</v>
      </c>
      <c r="N148" s="32">
        <v>0</v>
      </c>
      <c r="O148" s="50" t="s">
        <v>78</v>
      </c>
    </row>
    <row r="149" spans="1:15" x14ac:dyDescent="0.2">
      <c r="A149" s="2" t="s">
        <v>73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5</v>
      </c>
      <c r="M149" s="26">
        <v>-100</v>
      </c>
      <c r="N149" s="33">
        <v>0</v>
      </c>
      <c r="O149" s="49" t="s">
        <v>78</v>
      </c>
    </row>
    <row r="150" spans="1:15" x14ac:dyDescent="0.2">
      <c r="A150" s="6" t="s">
        <v>46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78</v>
      </c>
      <c r="N150" s="32">
        <v>260</v>
      </c>
      <c r="O150" s="50">
        <v>-100</v>
      </c>
    </row>
    <row r="151" spans="1:15" ht="13.5" thickBot="1" x14ac:dyDescent="0.25">
      <c r="A151" s="2" t="s">
        <v>45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0</v>
      </c>
      <c r="M151" s="26" t="s">
        <v>78</v>
      </c>
      <c r="N151" s="33">
        <v>15</v>
      </c>
      <c r="O151" s="49">
        <v>-100</v>
      </c>
    </row>
    <row r="152" spans="1:15" ht="13.5" thickBot="1" x14ac:dyDescent="0.25">
      <c r="A152" s="12" t="s">
        <v>7</v>
      </c>
      <c r="B152" s="13">
        <v>7243874</v>
      </c>
      <c r="C152" s="13">
        <v>2879523</v>
      </c>
      <c r="D152" s="13">
        <v>10123397</v>
      </c>
      <c r="E152" s="14">
        <v>19301722</v>
      </c>
      <c r="F152" s="13">
        <v>1884426</v>
      </c>
      <c r="G152" s="15">
        <v>21186148</v>
      </c>
      <c r="H152" s="13">
        <v>47765677</v>
      </c>
      <c r="I152" s="13">
        <v>5392839</v>
      </c>
      <c r="J152" s="13">
        <v>53158516</v>
      </c>
      <c r="K152" s="14">
        <v>84468061</v>
      </c>
      <c r="L152" s="15">
        <v>59291995</v>
      </c>
      <c r="M152" s="27">
        <v>42.461155169428864</v>
      </c>
      <c r="N152" s="34">
        <v>88392703</v>
      </c>
      <c r="O152" s="51">
        <v>-4.4400067729572656</v>
      </c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ht="12.75" customHeight="1" x14ac:dyDescent="0.2">
      <c r="A155" s="58" t="s">
        <v>83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</row>
    <row r="156" spans="1:15" ht="13.5" customHeight="1" thickBot="1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</row>
    <row r="157" spans="1:15" ht="13.5" thickBot="1" x14ac:dyDescent="0.25">
      <c r="A157" s="60" t="s">
        <v>0</v>
      </c>
      <c r="B157" s="56" t="s">
        <v>1</v>
      </c>
      <c r="C157" s="56"/>
      <c r="D157" s="56"/>
      <c r="E157" s="56" t="s">
        <v>2</v>
      </c>
      <c r="F157" s="56"/>
      <c r="G157" s="56"/>
      <c r="H157" s="56" t="s">
        <v>3</v>
      </c>
      <c r="I157" s="56"/>
      <c r="J157" s="56"/>
      <c r="K157" s="56" t="s">
        <v>4</v>
      </c>
      <c r="L157" s="56"/>
      <c r="M157" s="53" t="s">
        <v>76</v>
      </c>
      <c r="N157" s="39" t="s">
        <v>4</v>
      </c>
      <c r="O157" s="53" t="s">
        <v>77</v>
      </c>
    </row>
    <row r="158" spans="1:15" ht="13.5" thickBot="1" x14ac:dyDescent="0.25">
      <c r="A158" s="61"/>
      <c r="B158" s="40" t="s">
        <v>5</v>
      </c>
      <c r="C158" s="40" t="s">
        <v>6</v>
      </c>
      <c r="D158" s="40" t="s">
        <v>4</v>
      </c>
      <c r="E158" s="40" t="s">
        <v>5</v>
      </c>
      <c r="F158" s="40" t="s">
        <v>6</v>
      </c>
      <c r="G158" s="40" t="s">
        <v>4</v>
      </c>
      <c r="H158" s="40" t="s">
        <v>5</v>
      </c>
      <c r="I158" s="40" t="s">
        <v>6</v>
      </c>
      <c r="J158" s="40" t="s">
        <v>4</v>
      </c>
      <c r="K158" s="23">
        <v>2021</v>
      </c>
      <c r="L158" s="23">
        <v>2020</v>
      </c>
      <c r="M158" s="54"/>
      <c r="N158" s="23">
        <v>2019</v>
      </c>
      <c r="O158" s="54"/>
    </row>
    <row r="159" spans="1:15" x14ac:dyDescent="0.2">
      <c r="A159" s="2" t="s">
        <v>28</v>
      </c>
      <c r="B159" s="3">
        <v>314511</v>
      </c>
      <c r="C159" s="3">
        <v>52718</v>
      </c>
      <c r="D159" s="3">
        <v>367229</v>
      </c>
      <c r="E159" s="4">
        <v>256508</v>
      </c>
      <c r="F159" s="3">
        <v>0</v>
      </c>
      <c r="G159" s="5">
        <v>256508</v>
      </c>
      <c r="H159" s="3">
        <v>305005</v>
      </c>
      <c r="I159" s="3">
        <v>3708</v>
      </c>
      <c r="J159" s="3">
        <v>308713</v>
      </c>
      <c r="K159" s="4">
        <v>932450</v>
      </c>
      <c r="L159" s="5">
        <v>873339</v>
      </c>
      <c r="M159" s="24">
        <v>6.7683911974616953</v>
      </c>
      <c r="N159" s="31">
        <v>1910381</v>
      </c>
      <c r="O159" s="24">
        <v>-51.190364644539486</v>
      </c>
    </row>
    <row r="160" spans="1:15" x14ac:dyDescent="0.2">
      <c r="A160" s="6" t="s">
        <v>74</v>
      </c>
      <c r="B160" s="7">
        <v>156963</v>
      </c>
      <c r="C160" s="7">
        <v>0</v>
      </c>
      <c r="D160" s="7">
        <v>156963</v>
      </c>
      <c r="E160" s="8">
        <v>0</v>
      </c>
      <c r="F160" s="7">
        <v>0</v>
      </c>
      <c r="G160" s="9">
        <v>0</v>
      </c>
      <c r="H160" s="7">
        <v>0</v>
      </c>
      <c r="I160" s="7">
        <v>0</v>
      </c>
      <c r="J160" s="7">
        <v>0</v>
      </c>
      <c r="K160" s="8">
        <v>156963</v>
      </c>
      <c r="L160" s="9">
        <v>216265</v>
      </c>
      <c r="M160" s="25">
        <v>-27.42098813955101</v>
      </c>
      <c r="N160" s="32">
        <v>220235</v>
      </c>
      <c r="O160" s="25">
        <v>-28.729311871410086</v>
      </c>
    </row>
    <row r="161" spans="1:15" x14ac:dyDescent="0.2">
      <c r="A161" s="2" t="s">
        <v>29</v>
      </c>
      <c r="B161" s="3">
        <v>155924</v>
      </c>
      <c r="C161" s="3">
        <v>0</v>
      </c>
      <c r="D161" s="3">
        <v>155924</v>
      </c>
      <c r="E161" s="4">
        <v>0</v>
      </c>
      <c r="F161" s="3">
        <v>0</v>
      </c>
      <c r="G161" s="5">
        <v>0</v>
      </c>
      <c r="H161" s="3">
        <v>1</v>
      </c>
      <c r="I161" s="3">
        <v>0</v>
      </c>
      <c r="J161" s="3">
        <v>1</v>
      </c>
      <c r="K161" s="4">
        <v>155925</v>
      </c>
      <c r="L161" s="5">
        <v>188841</v>
      </c>
      <c r="M161" s="26">
        <v>-17.430536800800674</v>
      </c>
      <c r="N161" s="33">
        <v>188122</v>
      </c>
      <c r="O161" s="26">
        <v>-17.114957314933925</v>
      </c>
    </row>
    <row r="162" spans="1:15" x14ac:dyDescent="0.2">
      <c r="A162" s="6" t="s">
        <v>71</v>
      </c>
      <c r="B162" s="7">
        <v>18139</v>
      </c>
      <c r="C162" s="7">
        <v>0</v>
      </c>
      <c r="D162" s="7">
        <v>18139</v>
      </c>
      <c r="E162" s="8">
        <v>19510</v>
      </c>
      <c r="F162" s="7">
        <v>0</v>
      </c>
      <c r="G162" s="9">
        <v>19510</v>
      </c>
      <c r="H162" s="7">
        <v>16468</v>
      </c>
      <c r="I162" s="7">
        <v>10929</v>
      </c>
      <c r="J162" s="7">
        <v>27397</v>
      </c>
      <c r="K162" s="8">
        <v>65046</v>
      </c>
      <c r="L162" s="9">
        <v>2404</v>
      </c>
      <c r="M162" s="25">
        <v>2605.7404326123128</v>
      </c>
      <c r="N162" s="32">
        <v>85512</v>
      </c>
      <c r="O162" s="25">
        <v>-23.933483019927028</v>
      </c>
    </row>
    <row r="163" spans="1:15" x14ac:dyDescent="0.2">
      <c r="A163" s="2" t="s">
        <v>32</v>
      </c>
      <c r="B163" s="3">
        <v>133</v>
      </c>
      <c r="C163" s="3">
        <v>57796</v>
      </c>
      <c r="D163" s="3">
        <v>57929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57929</v>
      </c>
      <c r="L163" s="5">
        <v>70663</v>
      </c>
      <c r="M163" s="26">
        <v>-18.020746359480917</v>
      </c>
      <c r="N163" s="33">
        <v>80522</v>
      </c>
      <c r="O163" s="26">
        <v>-28.058170437892748</v>
      </c>
    </row>
    <row r="164" spans="1:15" x14ac:dyDescent="0.2">
      <c r="A164" s="6" t="s">
        <v>62</v>
      </c>
      <c r="B164" s="7">
        <v>11300</v>
      </c>
      <c r="C164" s="7">
        <v>0</v>
      </c>
      <c r="D164" s="7">
        <v>11300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11300</v>
      </c>
      <c r="L164" s="9">
        <v>11192</v>
      </c>
      <c r="M164" s="25">
        <v>0.96497498213009292</v>
      </c>
      <c r="N164" s="32">
        <v>8015</v>
      </c>
      <c r="O164" s="25">
        <v>40.98565190268247</v>
      </c>
    </row>
    <row r="165" spans="1:15" x14ac:dyDescent="0.2">
      <c r="A165" s="2" t="s">
        <v>37</v>
      </c>
      <c r="B165" s="3">
        <v>0</v>
      </c>
      <c r="C165" s="3">
        <v>7405</v>
      </c>
      <c r="D165" s="3">
        <v>7405</v>
      </c>
      <c r="E165" s="4">
        <v>0</v>
      </c>
      <c r="F165" s="3">
        <v>0</v>
      </c>
      <c r="G165" s="5">
        <v>0</v>
      </c>
      <c r="H165" s="3">
        <v>1</v>
      </c>
      <c r="I165" s="3">
        <v>0</v>
      </c>
      <c r="J165" s="3">
        <v>1</v>
      </c>
      <c r="K165" s="4">
        <v>7406</v>
      </c>
      <c r="L165" s="5">
        <v>10265</v>
      </c>
      <c r="M165" s="26">
        <v>-27.85192401363858</v>
      </c>
      <c r="N165" s="33">
        <v>9461</v>
      </c>
      <c r="O165" s="26">
        <v>-21.720748335271111</v>
      </c>
    </row>
    <row r="166" spans="1:15" x14ac:dyDescent="0.2">
      <c r="A166" s="6" t="s">
        <v>39</v>
      </c>
      <c r="B166" s="7">
        <v>0</v>
      </c>
      <c r="C166" s="7">
        <v>6803</v>
      </c>
      <c r="D166" s="7">
        <v>6803</v>
      </c>
      <c r="E166" s="8">
        <v>0</v>
      </c>
      <c r="F166" s="7">
        <v>0</v>
      </c>
      <c r="G166" s="9">
        <v>0</v>
      </c>
      <c r="H166" s="7">
        <v>0</v>
      </c>
      <c r="I166" s="7">
        <v>0</v>
      </c>
      <c r="J166" s="7">
        <v>0</v>
      </c>
      <c r="K166" s="8">
        <v>6803</v>
      </c>
      <c r="L166" s="9">
        <v>6531</v>
      </c>
      <c r="M166" s="25">
        <v>4.1647527178073807</v>
      </c>
      <c r="N166" s="32">
        <v>7529</v>
      </c>
      <c r="O166" s="25">
        <v>-9.6427148359675918</v>
      </c>
    </row>
    <row r="167" spans="1:15" x14ac:dyDescent="0.2">
      <c r="A167" s="2" t="s">
        <v>75</v>
      </c>
      <c r="B167" s="3">
        <v>0</v>
      </c>
      <c r="C167" s="3">
        <v>0</v>
      </c>
      <c r="D167" s="3">
        <v>0</v>
      </c>
      <c r="E167" s="4">
        <v>4101</v>
      </c>
      <c r="F167" s="3">
        <v>0</v>
      </c>
      <c r="G167" s="5">
        <v>4101</v>
      </c>
      <c r="H167" s="3">
        <v>0</v>
      </c>
      <c r="I167" s="3">
        <v>0</v>
      </c>
      <c r="J167" s="3">
        <v>0</v>
      </c>
      <c r="K167" s="4">
        <v>4101</v>
      </c>
      <c r="L167" s="5">
        <v>178</v>
      </c>
      <c r="M167" s="26">
        <v>2203.932584269663</v>
      </c>
      <c r="N167" s="33">
        <v>143</v>
      </c>
      <c r="O167" s="26">
        <v>2767.8321678321677</v>
      </c>
    </row>
    <row r="168" spans="1:15" x14ac:dyDescent="0.2">
      <c r="A168" s="6" t="s">
        <v>35</v>
      </c>
      <c r="B168" s="7">
        <v>1317</v>
      </c>
      <c r="C168" s="7">
        <v>0</v>
      </c>
      <c r="D168" s="7">
        <v>1317</v>
      </c>
      <c r="E168" s="8">
        <v>305</v>
      </c>
      <c r="F168" s="7">
        <v>0</v>
      </c>
      <c r="G168" s="9">
        <v>305</v>
      </c>
      <c r="H168" s="7">
        <v>0</v>
      </c>
      <c r="I168" s="7">
        <v>0</v>
      </c>
      <c r="J168" s="7">
        <v>0</v>
      </c>
      <c r="K168" s="8">
        <v>1622</v>
      </c>
      <c r="L168" s="9">
        <v>2519</v>
      </c>
      <c r="M168" s="25">
        <v>-35.60936879714172</v>
      </c>
      <c r="N168" s="32">
        <v>6929</v>
      </c>
      <c r="O168" s="25">
        <v>-76.591138692452006</v>
      </c>
    </row>
    <row r="169" spans="1:15" x14ac:dyDescent="0.2">
      <c r="A169" s="2" t="s">
        <v>34</v>
      </c>
      <c r="B169" s="3">
        <v>541</v>
      </c>
      <c r="C169" s="3">
        <v>0</v>
      </c>
      <c r="D169" s="3">
        <v>541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541</v>
      </c>
      <c r="L169" s="5">
        <v>5605</v>
      </c>
      <c r="M169" s="26">
        <v>-90.347903657448697</v>
      </c>
      <c r="N169" s="33">
        <v>1177</v>
      </c>
      <c r="O169" s="26">
        <v>-54.035683942226001</v>
      </c>
    </row>
    <row r="170" spans="1:15" x14ac:dyDescent="0.2">
      <c r="A170" s="6" t="s">
        <v>72</v>
      </c>
      <c r="B170" s="7">
        <v>396</v>
      </c>
      <c r="C170" s="7">
        <v>0</v>
      </c>
      <c r="D170" s="7">
        <v>396</v>
      </c>
      <c r="E170" s="8">
        <v>16</v>
      </c>
      <c r="F170" s="7">
        <v>0</v>
      </c>
      <c r="G170" s="9">
        <v>16</v>
      </c>
      <c r="H170" s="7">
        <v>0</v>
      </c>
      <c r="I170" s="7">
        <v>0</v>
      </c>
      <c r="J170" s="7">
        <v>0</v>
      </c>
      <c r="K170" s="8">
        <v>412</v>
      </c>
      <c r="L170" s="9">
        <v>36</v>
      </c>
      <c r="M170" s="25">
        <v>1044.4444444444446</v>
      </c>
      <c r="N170" s="32">
        <v>3270</v>
      </c>
      <c r="O170" s="25">
        <v>-87.400611620795104</v>
      </c>
    </row>
    <row r="171" spans="1:15" x14ac:dyDescent="0.2">
      <c r="A171" s="2" t="s">
        <v>50</v>
      </c>
      <c r="B171" s="3">
        <v>373</v>
      </c>
      <c r="C171" s="3">
        <v>0</v>
      </c>
      <c r="D171" s="3">
        <v>373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373</v>
      </c>
      <c r="L171" s="5">
        <v>0</v>
      </c>
      <c r="M171" s="26" t="s">
        <v>78</v>
      </c>
      <c r="N171" s="33">
        <v>0</v>
      </c>
      <c r="O171" s="26" t="s">
        <v>78</v>
      </c>
    </row>
    <row r="172" spans="1:15" x14ac:dyDescent="0.2">
      <c r="A172" s="6" t="s">
        <v>60</v>
      </c>
      <c r="B172" s="7">
        <v>60</v>
      </c>
      <c r="C172" s="7">
        <v>0</v>
      </c>
      <c r="D172" s="7">
        <v>60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60</v>
      </c>
      <c r="L172" s="9">
        <v>158</v>
      </c>
      <c r="M172" s="25">
        <v>-62.025316455696199</v>
      </c>
      <c r="N172" s="32">
        <v>5839</v>
      </c>
      <c r="O172" s="25">
        <v>-98.972426785408459</v>
      </c>
    </row>
    <row r="173" spans="1:15" x14ac:dyDescent="0.2">
      <c r="A173" s="2" t="s">
        <v>36</v>
      </c>
      <c r="B173" s="3">
        <v>14</v>
      </c>
      <c r="C173" s="3">
        <v>0</v>
      </c>
      <c r="D173" s="3">
        <v>14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14</v>
      </c>
      <c r="L173" s="5">
        <v>41</v>
      </c>
      <c r="M173" s="26">
        <v>-65.853658536585371</v>
      </c>
      <c r="N173" s="33">
        <v>0</v>
      </c>
      <c r="O173" s="26" t="s">
        <v>78</v>
      </c>
    </row>
    <row r="174" spans="1:15" x14ac:dyDescent="0.2">
      <c r="A174" s="6" t="s">
        <v>43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6514</v>
      </c>
      <c r="M174" s="25">
        <v>-100</v>
      </c>
      <c r="N174" s="32">
        <v>0</v>
      </c>
      <c r="O174" s="25" t="s">
        <v>78</v>
      </c>
    </row>
    <row r="175" spans="1:15" x14ac:dyDescent="0.2">
      <c r="A175" s="2" t="s">
        <v>41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41</v>
      </c>
      <c r="M175" s="26">
        <v>-100</v>
      </c>
      <c r="N175" s="33">
        <v>0</v>
      </c>
      <c r="O175" s="26" t="s">
        <v>78</v>
      </c>
    </row>
    <row r="176" spans="1:15" x14ac:dyDescent="0.2">
      <c r="A176" s="6" t="s">
        <v>31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40</v>
      </c>
      <c r="M176" s="25">
        <v>-100</v>
      </c>
      <c r="N176" s="32">
        <v>8037</v>
      </c>
      <c r="O176" s="25">
        <v>-100</v>
      </c>
    </row>
    <row r="177" spans="1:18" x14ac:dyDescent="0.2">
      <c r="A177" s="2" t="s">
        <v>33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7</v>
      </c>
      <c r="M177" s="26">
        <v>-100</v>
      </c>
      <c r="N177" s="33">
        <v>337</v>
      </c>
      <c r="O177" s="26">
        <v>-100</v>
      </c>
    </row>
    <row r="178" spans="1:18" x14ac:dyDescent="0.2">
      <c r="A178" s="6" t="s">
        <v>38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1</v>
      </c>
      <c r="M178" s="25">
        <v>-100</v>
      </c>
      <c r="N178" s="32">
        <v>1887</v>
      </c>
      <c r="O178" s="25">
        <v>-100</v>
      </c>
    </row>
    <row r="179" spans="1:18" x14ac:dyDescent="0.2">
      <c r="A179" s="2" t="s">
        <v>59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78</v>
      </c>
      <c r="N179" s="33">
        <v>3946</v>
      </c>
      <c r="O179" s="26">
        <v>-100</v>
      </c>
    </row>
    <row r="180" spans="1:18" x14ac:dyDescent="0.2">
      <c r="A180" s="6" t="s">
        <v>67</v>
      </c>
      <c r="B180" s="7">
        <v>0</v>
      </c>
      <c r="C180" s="7">
        <v>0</v>
      </c>
      <c r="D180" s="7">
        <v>0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0</v>
      </c>
      <c r="L180" s="9">
        <v>0</v>
      </c>
      <c r="M180" s="25" t="s">
        <v>78</v>
      </c>
      <c r="N180" s="32">
        <v>168</v>
      </c>
      <c r="O180" s="25">
        <v>-100</v>
      </c>
    </row>
    <row r="181" spans="1:18" x14ac:dyDescent="0.2">
      <c r="A181" s="2" t="s">
        <v>47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0</v>
      </c>
      <c r="M181" s="26" t="s">
        <v>78</v>
      </c>
      <c r="N181" s="33">
        <v>52</v>
      </c>
      <c r="O181" s="26">
        <v>-100</v>
      </c>
    </row>
    <row r="182" spans="1:18" ht="13.5" thickBot="1" x14ac:dyDescent="0.25">
      <c r="A182" s="6" t="s">
        <v>79</v>
      </c>
      <c r="B182" s="7">
        <v>0</v>
      </c>
      <c r="C182" s="7">
        <v>0</v>
      </c>
      <c r="D182" s="7">
        <v>0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0</v>
      </c>
      <c r="L182" s="9">
        <v>0</v>
      </c>
      <c r="M182" s="25" t="s">
        <v>78</v>
      </c>
      <c r="N182" s="32">
        <v>7</v>
      </c>
      <c r="O182" s="25">
        <v>-100</v>
      </c>
    </row>
    <row r="183" spans="1:18" ht="13.5" thickBot="1" x14ac:dyDescent="0.25">
      <c r="A183" s="12" t="s">
        <v>7</v>
      </c>
      <c r="B183" s="13">
        <v>659671</v>
      </c>
      <c r="C183" s="13">
        <v>124722</v>
      </c>
      <c r="D183" s="13">
        <v>784393</v>
      </c>
      <c r="E183" s="14">
        <v>280440</v>
      </c>
      <c r="F183" s="13">
        <v>0</v>
      </c>
      <c r="G183" s="15">
        <v>280440</v>
      </c>
      <c r="H183" s="13">
        <v>321475</v>
      </c>
      <c r="I183" s="13">
        <v>14637</v>
      </c>
      <c r="J183" s="13">
        <v>336112</v>
      </c>
      <c r="K183" s="14">
        <v>1400945</v>
      </c>
      <c r="L183" s="15">
        <v>1394640</v>
      </c>
      <c r="M183" s="16">
        <v>0.45208799403430278</v>
      </c>
      <c r="N183" s="34">
        <v>2541510</v>
      </c>
      <c r="O183" s="16">
        <v>-44.87745474147259</v>
      </c>
    </row>
    <row r="184" spans="1:18" x14ac:dyDescent="0.2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</row>
    <row r="185" spans="1:18" ht="12.75" customHeight="1" x14ac:dyDescent="0.2">
      <c r="A185" s="58" t="s">
        <v>84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</row>
    <row r="186" spans="1:18" ht="13.5" customHeight="1" thickBot="1" x14ac:dyDescent="0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</row>
    <row r="187" spans="1:18" ht="13.5" thickBot="1" x14ac:dyDescent="0.25">
      <c r="A187" s="62" t="s">
        <v>8</v>
      </c>
      <c r="B187" s="56" t="s">
        <v>1</v>
      </c>
      <c r="C187" s="56"/>
      <c r="D187" s="56"/>
      <c r="E187" s="56"/>
      <c r="F187" s="56" t="s">
        <v>2</v>
      </c>
      <c r="G187" s="56"/>
      <c r="H187" s="56"/>
      <c r="I187" s="56"/>
      <c r="J187" s="56" t="s">
        <v>3</v>
      </c>
      <c r="K187" s="56"/>
      <c r="L187" s="56"/>
      <c r="M187" s="56"/>
      <c r="N187" s="56" t="s">
        <v>4</v>
      </c>
      <c r="O187" s="56"/>
      <c r="P187" s="53" t="s">
        <v>76</v>
      </c>
      <c r="Q187" s="29" t="s">
        <v>4</v>
      </c>
      <c r="R187" s="53" t="s">
        <v>77</v>
      </c>
    </row>
    <row r="188" spans="1:18" ht="13.5" thickBot="1" x14ac:dyDescent="0.25">
      <c r="A188" s="62"/>
      <c r="B188" s="28" t="s">
        <v>5</v>
      </c>
      <c r="C188" s="28" t="s">
        <v>6</v>
      </c>
      <c r="D188" s="28" t="s">
        <v>58</v>
      </c>
      <c r="E188" s="28" t="s">
        <v>4</v>
      </c>
      <c r="F188" s="28" t="s">
        <v>5</v>
      </c>
      <c r="G188" s="28" t="s">
        <v>6</v>
      </c>
      <c r="H188" s="28" t="s">
        <v>58</v>
      </c>
      <c r="I188" s="28" t="s">
        <v>4</v>
      </c>
      <c r="J188" s="28" t="s">
        <v>5</v>
      </c>
      <c r="K188" s="28" t="s">
        <v>6</v>
      </c>
      <c r="L188" s="28" t="s">
        <v>58</v>
      </c>
      <c r="M188" s="28" t="s">
        <v>4</v>
      </c>
      <c r="N188" s="23">
        <v>2021</v>
      </c>
      <c r="O188" s="23">
        <v>2020</v>
      </c>
      <c r="P188" s="54"/>
      <c r="Q188" s="23">
        <v>2019</v>
      </c>
      <c r="R188" s="54"/>
    </row>
    <row r="189" spans="1:18" x14ac:dyDescent="0.2">
      <c r="A189" s="2" t="s">
        <v>13</v>
      </c>
      <c r="B189" s="3">
        <v>1325811</v>
      </c>
      <c r="C189" s="3">
        <v>2490</v>
      </c>
      <c r="D189" s="3">
        <v>1460</v>
      </c>
      <c r="E189" s="3">
        <v>1329761</v>
      </c>
      <c r="F189" s="4">
        <v>1693139</v>
      </c>
      <c r="G189" s="3">
        <v>141740</v>
      </c>
      <c r="H189" s="3">
        <v>979</v>
      </c>
      <c r="I189" s="5">
        <v>1835858</v>
      </c>
      <c r="J189" s="3">
        <v>595044</v>
      </c>
      <c r="K189" s="3">
        <v>87732</v>
      </c>
      <c r="L189" s="3">
        <v>397</v>
      </c>
      <c r="M189" s="3">
        <v>683173</v>
      </c>
      <c r="N189" s="4">
        <v>3848792</v>
      </c>
      <c r="O189" s="5">
        <v>1737590</v>
      </c>
      <c r="P189" s="11">
        <v>121.50173516191967</v>
      </c>
      <c r="Q189" s="31">
        <v>6179358</v>
      </c>
      <c r="R189" s="11">
        <v>-37.715341949762418</v>
      </c>
    </row>
    <row r="190" spans="1:18" x14ac:dyDescent="0.2">
      <c r="A190" s="6" t="s">
        <v>9</v>
      </c>
      <c r="B190" s="7">
        <v>981209</v>
      </c>
      <c r="C190" s="7">
        <v>1898</v>
      </c>
      <c r="D190" s="7">
        <v>765</v>
      </c>
      <c r="E190" s="7">
        <v>983872</v>
      </c>
      <c r="F190" s="8">
        <v>810828</v>
      </c>
      <c r="G190" s="7">
        <v>2871</v>
      </c>
      <c r="H190" s="7">
        <v>494</v>
      </c>
      <c r="I190" s="9">
        <v>814193</v>
      </c>
      <c r="J190" s="7">
        <v>751851</v>
      </c>
      <c r="K190" s="7">
        <v>5941</v>
      </c>
      <c r="L190" s="7">
        <v>205</v>
      </c>
      <c r="M190" s="7">
        <v>757997</v>
      </c>
      <c r="N190" s="8">
        <v>2556062</v>
      </c>
      <c r="O190" s="9">
        <v>991156</v>
      </c>
      <c r="P190" s="10">
        <v>157.88695220530371</v>
      </c>
      <c r="Q190" s="32">
        <v>5945291</v>
      </c>
      <c r="R190" s="10">
        <v>-57.006948860871574</v>
      </c>
    </row>
    <row r="191" spans="1:18" x14ac:dyDescent="0.2">
      <c r="A191" s="2" t="s">
        <v>11</v>
      </c>
      <c r="B191" s="3">
        <v>944292</v>
      </c>
      <c r="C191" s="3">
        <v>1115</v>
      </c>
      <c r="D191" s="3">
        <v>1632</v>
      </c>
      <c r="E191" s="3">
        <v>947039</v>
      </c>
      <c r="F191" s="4">
        <v>1047555</v>
      </c>
      <c r="G191" s="3">
        <v>2224</v>
      </c>
      <c r="H191" s="3">
        <v>899</v>
      </c>
      <c r="I191" s="5">
        <v>1050678</v>
      </c>
      <c r="J191" s="3">
        <v>350577</v>
      </c>
      <c r="K191" s="3">
        <v>916</v>
      </c>
      <c r="L191" s="3">
        <v>638</v>
      </c>
      <c r="M191" s="3">
        <v>352131</v>
      </c>
      <c r="N191" s="4">
        <v>2349848</v>
      </c>
      <c r="O191" s="5">
        <v>923563</v>
      </c>
      <c r="P191" s="11">
        <v>154.43288654915798</v>
      </c>
      <c r="Q191" s="33">
        <v>5849436</v>
      </c>
      <c r="R191" s="11">
        <v>-59.827785106119634</v>
      </c>
    </row>
    <row r="192" spans="1:18" x14ac:dyDescent="0.2">
      <c r="A192" s="6" t="s">
        <v>10</v>
      </c>
      <c r="B192" s="7">
        <v>1449904</v>
      </c>
      <c r="C192" s="7">
        <v>2048</v>
      </c>
      <c r="D192" s="7">
        <v>15403</v>
      </c>
      <c r="E192" s="7">
        <v>1467355</v>
      </c>
      <c r="F192" s="8">
        <v>543027</v>
      </c>
      <c r="G192" s="7">
        <v>90947</v>
      </c>
      <c r="H192" s="7">
        <v>1577</v>
      </c>
      <c r="I192" s="9">
        <v>635551</v>
      </c>
      <c r="J192" s="7">
        <v>137441</v>
      </c>
      <c r="K192" s="7">
        <v>14413</v>
      </c>
      <c r="L192" s="7">
        <v>1469</v>
      </c>
      <c r="M192" s="7">
        <v>153323</v>
      </c>
      <c r="N192" s="8">
        <v>2256229</v>
      </c>
      <c r="O192" s="9">
        <v>1324807</v>
      </c>
      <c r="P192" s="10">
        <v>70.30624083357047</v>
      </c>
      <c r="Q192" s="32">
        <v>3822965</v>
      </c>
      <c r="R192" s="10">
        <v>-40.982221914142556</v>
      </c>
    </row>
    <row r="193" spans="1:18" x14ac:dyDescent="0.2">
      <c r="A193" s="2" t="s">
        <v>12</v>
      </c>
      <c r="B193" s="3">
        <v>689161</v>
      </c>
      <c r="C193" s="3">
        <v>1414</v>
      </c>
      <c r="D193" s="3">
        <v>2525</v>
      </c>
      <c r="E193" s="3">
        <v>693100</v>
      </c>
      <c r="F193" s="4">
        <v>745191</v>
      </c>
      <c r="G193" s="3">
        <v>9625</v>
      </c>
      <c r="H193" s="3">
        <v>840</v>
      </c>
      <c r="I193" s="5">
        <v>755656</v>
      </c>
      <c r="J193" s="3">
        <v>267815</v>
      </c>
      <c r="K193" s="3">
        <v>4513</v>
      </c>
      <c r="L193" s="3">
        <v>991</v>
      </c>
      <c r="M193" s="3">
        <v>273319</v>
      </c>
      <c r="N193" s="4">
        <v>1722075</v>
      </c>
      <c r="O193" s="5">
        <v>843960</v>
      </c>
      <c r="P193" s="11">
        <v>104.0469927484715</v>
      </c>
      <c r="Q193" s="33">
        <v>3247753</v>
      </c>
      <c r="R193" s="11">
        <v>-46.976417233699728</v>
      </c>
    </row>
    <row r="194" spans="1:18" x14ac:dyDescent="0.2">
      <c r="A194" s="6" t="s">
        <v>14</v>
      </c>
      <c r="B194" s="7">
        <v>346330</v>
      </c>
      <c r="C194" s="7">
        <v>713</v>
      </c>
      <c r="D194" s="7">
        <v>331</v>
      </c>
      <c r="E194" s="7">
        <v>347374</v>
      </c>
      <c r="F194" s="8">
        <v>709181</v>
      </c>
      <c r="G194" s="7">
        <v>622</v>
      </c>
      <c r="H194" s="7">
        <v>197</v>
      </c>
      <c r="I194" s="9">
        <v>710000</v>
      </c>
      <c r="J194" s="7">
        <v>231114</v>
      </c>
      <c r="K194" s="7">
        <v>6359</v>
      </c>
      <c r="L194" s="7">
        <v>13</v>
      </c>
      <c r="M194" s="7">
        <v>237486</v>
      </c>
      <c r="N194" s="8">
        <v>1294860</v>
      </c>
      <c r="O194" s="9">
        <v>694840</v>
      </c>
      <c r="P194" s="10">
        <v>86.353692936503364</v>
      </c>
      <c r="Q194" s="32">
        <v>2598792</v>
      </c>
      <c r="R194" s="10">
        <v>-50.174542633654404</v>
      </c>
    </row>
    <row r="195" spans="1:18" x14ac:dyDescent="0.2">
      <c r="A195" s="2" t="s">
        <v>15</v>
      </c>
      <c r="B195" s="3">
        <v>320754</v>
      </c>
      <c r="C195" s="3">
        <v>771</v>
      </c>
      <c r="D195" s="3">
        <v>1165</v>
      </c>
      <c r="E195" s="3">
        <v>322690</v>
      </c>
      <c r="F195" s="4">
        <v>59044</v>
      </c>
      <c r="G195" s="3">
        <v>340</v>
      </c>
      <c r="H195" s="3">
        <v>61</v>
      </c>
      <c r="I195" s="5">
        <v>59445</v>
      </c>
      <c r="J195" s="3">
        <v>11332</v>
      </c>
      <c r="K195" s="3">
        <v>162</v>
      </c>
      <c r="L195" s="3">
        <v>35</v>
      </c>
      <c r="M195" s="3">
        <v>11529</v>
      </c>
      <c r="N195" s="4">
        <v>393664</v>
      </c>
      <c r="O195" s="5">
        <v>160858</v>
      </c>
      <c r="P195" s="11">
        <v>144.72764798766613</v>
      </c>
      <c r="Q195" s="33">
        <v>653637</v>
      </c>
      <c r="R195" s="11">
        <v>-39.77329924713564</v>
      </c>
    </row>
    <row r="196" spans="1:18" x14ac:dyDescent="0.2">
      <c r="A196" s="6" t="s">
        <v>16</v>
      </c>
      <c r="B196" s="7">
        <v>325387</v>
      </c>
      <c r="C196" s="7">
        <v>822</v>
      </c>
      <c r="D196" s="7">
        <v>852</v>
      </c>
      <c r="E196" s="7">
        <v>327061</v>
      </c>
      <c r="F196" s="8">
        <v>17637</v>
      </c>
      <c r="G196" s="7">
        <v>269</v>
      </c>
      <c r="H196" s="7">
        <v>53</v>
      </c>
      <c r="I196" s="9">
        <v>17959</v>
      </c>
      <c r="J196" s="7">
        <v>21693</v>
      </c>
      <c r="K196" s="7">
        <v>120</v>
      </c>
      <c r="L196" s="7">
        <v>8</v>
      </c>
      <c r="M196" s="7">
        <v>21821</v>
      </c>
      <c r="N196" s="8">
        <v>366841</v>
      </c>
      <c r="O196" s="9">
        <v>135883</v>
      </c>
      <c r="P196" s="10">
        <v>169.96828153632168</v>
      </c>
      <c r="Q196" s="32">
        <v>532754</v>
      </c>
      <c r="R196" s="10">
        <v>-31.142516058068075</v>
      </c>
    </row>
    <row r="197" spans="1:18" x14ac:dyDescent="0.2">
      <c r="A197" s="2" t="s">
        <v>17</v>
      </c>
      <c r="B197" s="3">
        <v>122386</v>
      </c>
      <c r="C197" s="3">
        <v>26</v>
      </c>
      <c r="D197" s="3">
        <v>244</v>
      </c>
      <c r="E197" s="3">
        <v>122656</v>
      </c>
      <c r="F197" s="4">
        <v>0</v>
      </c>
      <c r="G197" s="3">
        <v>8</v>
      </c>
      <c r="H197" s="3">
        <v>38</v>
      </c>
      <c r="I197" s="5">
        <v>46</v>
      </c>
      <c r="J197" s="3">
        <v>0</v>
      </c>
      <c r="K197" s="3">
        <v>6</v>
      </c>
      <c r="L197" s="3">
        <v>9</v>
      </c>
      <c r="M197" s="3">
        <v>15</v>
      </c>
      <c r="N197" s="4">
        <v>122717</v>
      </c>
      <c r="O197" s="5">
        <v>53139</v>
      </c>
      <c r="P197" s="11">
        <v>130.93584749430738</v>
      </c>
      <c r="Q197" s="33">
        <v>157568</v>
      </c>
      <c r="R197" s="11">
        <v>-22.118069658813972</v>
      </c>
    </row>
    <row r="198" spans="1:18" x14ac:dyDescent="0.2">
      <c r="A198" s="6" t="s">
        <v>18</v>
      </c>
      <c r="B198" s="7">
        <v>44654</v>
      </c>
      <c r="C198" s="7">
        <v>148</v>
      </c>
      <c r="D198" s="7">
        <v>194</v>
      </c>
      <c r="E198" s="7">
        <v>44996</v>
      </c>
      <c r="F198" s="8">
        <v>15507</v>
      </c>
      <c r="G198" s="7">
        <v>51</v>
      </c>
      <c r="H198" s="7">
        <v>21</v>
      </c>
      <c r="I198" s="9">
        <v>15579</v>
      </c>
      <c r="J198" s="7">
        <v>5590</v>
      </c>
      <c r="K198" s="7">
        <v>26</v>
      </c>
      <c r="L198" s="7">
        <v>28</v>
      </c>
      <c r="M198" s="7">
        <v>5644</v>
      </c>
      <c r="N198" s="8">
        <v>66219</v>
      </c>
      <c r="O198" s="9">
        <v>33502</v>
      </c>
      <c r="P198" s="10">
        <v>97.656856307086144</v>
      </c>
      <c r="Q198" s="32">
        <v>123005</v>
      </c>
      <c r="R198" s="10">
        <v>-46.165603024267305</v>
      </c>
    </row>
    <row r="199" spans="1:18" x14ac:dyDescent="0.2">
      <c r="A199" s="2" t="s">
        <v>19</v>
      </c>
      <c r="B199" s="3">
        <v>16196</v>
      </c>
      <c r="C199" s="3">
        <v>79</v>
      </c>
      <c r="D199" s="3">
        <v>99</v>
      </c>
      <c r="E199" s="3">
        <v>16374</v>
      </c>
      <c r="F199" s="4">
        <v>5540</v>
      </c>
      <c r="G199" s="3">
        <v>1355</v>
      </c>
      <c r="H199" s="3">
        <v>0</v>
      </c>
      <c r="I199" s="5">
        <v>6895</v>
      </c>
      <c r="J199" s="3">
        <v>19096</v>
      </c>
      <c r="K199" s="3">
        <v>11</v>
      </c>
      <c r="L199" s="3">
        <v>5</v>
      </c>
      <c r="M199" s="3">
        <v>19112</v>
      </c>
      <c r="N199" s="4">
        <v>42381</v>
      </c>
      <c r="O199" s="5">
        <v>28623</v>
      </c>
      <c r="P199" s="11">
        <v>48.066240436012997</v>
      </c>
      <c r="Q199" s="33">
        <v>145764</v>
      </c>
      <c r="R199" s="11">
        <v>-70.924919733267473</v>
      </c>
    </row>
    <row r="200" spans="1:18" x14ac:dyDescent="0.2">
      <c r="A200" s="6" t="s">
        <v>20</v>
      </c>
      <c r="B200" s="7">
        <v>28047</v>
      </c>
      <c r="C200" s="7">
        <v>475</v>
      </c>
      <c r="D200" s="7">
        <v>6</v>
      </c>
      <c r="E200" s="7">
        <v>28528</v>
      </c>
      <c r="F200" s="8">
        <v>8105</v>
      </c>
      <c r="G200" s="7">
        <v>55</v>
      </c>
      <c r="H200" s="7">
        <v>387</v>
      </c>
      <c r="I200" s="9">
        <v>8547</v>
      </c>
      <c r="J200" s="7">
        <v>3169</v>
      </c>
      <c r="K200" s="7">
        <v>5</v>
      </c>
      <c r="L200" s="7">
        <v>5</v>
      </c>
      <c r="M200" s="7">
        <v>3179</v>
      </c>
      <c r="N200" s="8">
        <v>40254</v>
      </c>
      <c r="O200" s="9">
        <v>22964</v>
      </c>
      <c r="P200" s="10">
        <v>75.291761017244383</v>
      </c>
      <c r="Q200" s="32">
        <v>54067</v>
      </c>
      <c r="R200" s="10">
        <v>-25.547931270460722</v>
      </c>
    </row>
    <row r="201" spans="1:18" x14ac:dyDescent="0.2">
      <c r="A201" s="2" t="s">
        <v>22</v>
      </c>
      <c r="B201" s="3">
        <v>33039</v>
      </c>
      <c r="C201" s="3">
        <v>134</v>
      </c>
      <c r="D201" s="3">
        <v>238</v>
      </c>
      <c r="E201" s="3">
        <v>33411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33411</v>
      </c>
      <c r="O201" s="5">
        <v>19309</v>
      </c>
      <c r="P201" s="11">
        <v>73.033300533430008</v>
      </c>
      <c r="Q201" s="33">
        <v>43375</v>
      </c>
      <c r="R201" s="11">
        <v>-22.971757925072044</v>
      </c>
    </row>
    <row r="202" spans="1:18" x14ac:dyDescent="0.2">
      <c r="A202" s="6" t="s">
        <v>21</v>
      </c>
      <c r="B202" s="7">
        <v>24538</v>
      </c>
      <c r="C202" s="7">
        <v>245</v>
      </c>
      <c r="D202" s="7">
        <v>1624</v>
      </c>
      <c r="E202" s="7">
        <v>26407</v>
      </c>
      <c r="F202" s="8">
        <v>53</v>
      </c>
      <c r="G202" s="7">
        <v>236</v>
      </c>
      <c r="H202" s="7">
        <v>41</v>
      </c>
      <c r="I202" s="9">
        <v>330</v>
      </c>
      <c r="J202" s="7">
        <v>0</v>
      </c>
      <c r="K202" s="7">
        <v>23</v>
      </c>
      <c r="L202" s="7">
        <v>6</v>
      </c>
      <c r="M202" s="7">
        <v>29</v>
      </c>
      <c r="N202" s="8">
        <v>26766</v>
      </c>
      <c r="O202" s="9">
        <v>12642</v>
      </c>
      <c r="P202" s="10">
        <v>111.72282866635027</v>
      </c>
      <c r="Q202" s="32">
        <v>34579</v>
      </c>
      <c r="R202" s="10">
        <v>-22.594638364325167</v>
      </c>
    </row>
    <row r="203" spans="1:18" x14ac:dyDescent="0.2">
      <c r="A203" s="2" t="s">
        <v>27</v>
      </c>
      <c r="B203" s="3">
        <v>11248</v>
      </c>
      <c r="C203" s="3">
        <v>56</v>
      </c>
      <c r="D203" s="3">
        <v>236</v>
      </c>
      <c r="E203" s="3">
        <v>11540</v>
      </c>
      <c r="F203" s="4">
        <v>0</v>
      </c>
      <c r="G203" s="3">
        <v>81</v>
      </c>
      <c r="H203" s="3">
        <v>7</v>
      </c>
      <c r="I203" s="5">
        <v>88</v>
      </c>
      <c r="J203" s="3">
        <v>0</v>
      </c>
      <c r="K203" s="3">
        <v>12</v>
      </c>
      <c r="L203" s="3">
        <v>0</v>
      </c>
      <c r="M203" s="3">
        <v>12</v>
      </c>
      <c r="N203" s="4">
        <v>11640</v>
      </c>
      <c r="O203" s="5">
        <v>4048</v>
      </c>
      <c r="P203" s="11">
        <v>187.5494071146245</v>
      </c>
      <c r="Q203" s="33">
        <v>25047</v>
      </c>
      <c r="R203" s="11">
        <v>-53.527368547131395</v>
      </c>
    </row>
    <row r="204" spans="1:18" x14ac:dyDescent="0.2">
      <c r="A204" s="6" t="s">
        <v>23</v>
      </c>
      <c r="B204" s="7">
        <v>6030</v>
      </c>
      <c r="C204" s="7">
        <v>96</v>
      </c>
      <c r="D204" s="7">
        <v>313</v>
      </c>
      <c r="E204" s="7">
        <v>6439</v>
      </c>
      <c r="F204" s="8">
        <v>0</v>
      </c>
      <c r="G204" s="7">
        <v>6</v>
      </c>
      <c r="H204" s="7">
        <v>323</v>
      </c>
      <c r="I204" s="9">
        <v>329</v>
      </c>
      <c r="J204" s="7">
        <v>0</v>
      </c>
      <c r="K204" s="7">
        <v>3</v>
      </c>
      <c r="L204" s="7">
        <v>0</v>
      </c>
      <c r="M204" s="7">
        <v>3</v>
      </c>
      <c r="N204" s="8">
        <v>6771</v>
      </c>
      <c r="O204" s="9">
        <v>2982</v>
      </c>
      <c r="P204" s="10">
        <v>127.06237424547284</v>
      </c>
      <c r="Q204" s="32">
        <v>6839</v>
      </c>
      <c r="R204" s="10">
        <v>-0.99429741190232501</v>
      </c>
    </row>
    <row r="205" spans="1:18" x14ac:dyDescent="0.2">
      <c r="A205" s="2" t="s">
        <v>26</v>
      </c>
      <c r="B205" s="3">
        <v>6475</v>
      </c>
      <c r="C205" s="3">
        <v>52</v>
      </c>
      <c r="D205" s="3">
        <v>10</v>
      </c>
      <c r="E205" s="3">
        <v>6537</v>
      </c>
      <c r="F205" s="4">
        <v>0</v>
      </c>
      <c r="G205" s="3">
        <v>0</v>
      </c>
      <c r="H205" s="3">
        <v>0</v>
      </c>
      <c r="I205" s="5">
        <v>0</v>
      </c>
      <c r="J205" s="3">
        <v>0</v>
      </c>
      <c r="K205" s="3">
        <v>0</v>
      </c>
      <c r="L205" s="3">
        <v>0</v>
      </c>
      <c r="M205" s="3">
        <v>0</v>
      </c>
      <c r="N205" s="4">
        <v>6537</v>
      </c>
      <c r="O205" s="5">
        <v>4654</v>
      </c>
      <c r="P205" s="11">
        <v>40.459819510098839</v>
      </c>
      <c r="Q205" s="33">
        <v>6455</v>
      </c>
      <c r="R205" s="11">
        <v>1.2703330751355539</v>
      </c>
    </row>
    <row r="206" spans="1:18" x14ac:dyDescent="0.2">
      <c r="A206" s="6" t="s">
        <v>24</v>
      </c>
      <c r="B206" s="7">
        <v>0</v>
      </c>
      <c r="C206" s="7">
        <v>2</v>
      </c>
      <c r="D206" s="7">
        <v>652</v>
      </c>
      <c r="E206" s="7">
        <v>654</v>
      </c>
      <c r="F206" s="8">
        <v>0</v>
      </c>
      <c r="G206" s="7">
        <v>0</v>
      </c>
      <c r="H206" s="7">
        <v>0</v>
      </c>
      <c r="I206" s="9">
        <v>0</v>
      </c>
      <c r="J206" s="7">
        <v>0</v>
      </c>
      <c r="K206" s="7">
        <v>0</v>
      </c>
      <c r="L206" s="7">
        <v>10</v>
      </c>
      <c r="M206" s="7">
        <v>10</v>
      </c>
      <c r="N206" s="8">
        <v>664</v>
      </c>
      <c r="O206" s="9">
        <v>504</v>
      </c>
      <c r="P206" s="10">
        <v>31.746031746031743</v>
      </c>
      <c r="Q206" s="32">
        <v>1381</v>
      </c>
      <c r="R206" s="10">
        <v>-51.918899348298332</v>
      </c>
    </row>
    <row r="207" spans="1:18" ht="13.5" thickBot="1" x14ac:dyDescent="0.25">
      <c r="A207" s="2" t="s">
        <v>25</v>
      </c>
      <c r="B207" s="3">
        <v>0</v>
      </c>
      <c r="C207" s="3">
        <v>1</v>
      </c>
      <c r="D207" s="3">
        <v>6</v>
      </c>
      <c r="E207" s="3">
        <v>7</v>
      </c>
      <c r="F207" s="4">
        <v>0</v>
      </c>
      <c r="G207" s="3">
        <v>1</v>
      </c>
      <c r="H207" s="3">
        <v>0</v>
      </c>
      <c r="I207" s="5">
        <v>1</v>
      </c>
      <c r="J207" s="3">
        <v>0</v>
      </c>
      <c r="K207" s="3">
        <v>0</v>
      </c>
      <c r="L207" s="3">
        <v>0</v>
      </c>
      <c r="M207" s="3">
        <v>0</v>
      </c>
      <c r="N207" s="4">
        <v>8</v>
      </c>
      <c r="O207" s="5">
        <v>485</v>
      </c>
      <c r="P207" s="11">
        <v>-98.350515463917517</v>
      </c>
      <c r="Q207" s="33">
        <v>54</v>
      </c>
      <c r="R207" s="11">
        <v>-85.18518518518519</v>
      </c>
    </row>
    <row r="208" spans="1:18" ht="13.5" thickBot="1" x14ac:dyDescent="0.25">
      <c r="A208" s="12" t="s">
        <v>7</v>
      </c>
      <c r="B208" s="13">
        <v>6675461</v>
      </c>
      <c r="C208" s="13">
        <v>12585</v>
      </c>
      <c r="D208" s="13">
        <v>27755</v>
      </c>
      <c r="E208" s="13">
        <v>6715801</v>
      </c>
      <c r="F208" s="14">
        <v>5654807</v>
      </c>
      <c r="G208" s="13">
        <v>250431</v>
      </c>
      <c r="H208" s="13">
        <v>5917</v>
      </c>
      <c r="I208" s="15">
        <v>5911155</v>
      </c>
      <c r="J208" s="13">
        <v>2394722</v>
      </c>
      <c r="K208" s="13">
        <v>120242</v>
      </c>
      <c r="L208" s="13">
        <v>3819</v>
      </c>
      <c r="M208" s="13">
        <v>2518783</v>
      </c>
      <c r="N208" s="14">
        <v>15145739</v>
      </c>
      <c r="O208" s="15">
        <v>6995509</v>
      </c>
      <c r="P208" s="16">
        <v>116.50660445151311</v>
      </c>
      <c r="Q208" s="34">
        <v>29428120</v>
      </c>
      <c r="R208" s="16">
        <v>-48.533107109798387</v>
      </c>
    </row>
    <row r="211" spans="1:18" ht="12.75" customHeight="1" x14ac:dyDescent="0.2">
      <c r="A211" s="58" t="s">
        <v>85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</row>
    <row r="212" spans="1:18" ht="13.5" customHeight="1" thickBot="1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</row>
    <row r="213" spans="1:18" ht="13.5" thickBot="1" x14ac:dyDescent="0.25">
      <c r="A213" s="62" t="s">
        <v>8</v>
      </c>
      <c r="B213" s="56" t="s">
        <v>1</v>
      </c>
      <c r="C213" s="56"/>
      <c r="D213" s="56"/>
      <c r="E213" s="56"/>
      <c r="F213" s="56" t="s">
        <v>2</v>
      </c>
      <c r="G213" s="56"/>
      <c r="H213" s="56"/>
      <c r="I213" s="56"/>
      <c r="J213" s="56" t="s">
        <v>3</v>
      </c>
      <c r="K213" s="56"/>
      <c r="L213" s="56"/>
      <c r="M213" s="56"/>
      <c r="N213" s="56" t="s">
        <v>4</v>
      </c>
      <c r="O213" s="56"/>
      <c r="P213" s="53" t="s">
        <v>76</v>
      </c>
      <c r="Q213" s="29" t="s">
        <v>4</v>
      </c>
      <c r="R213" s="53" t="s">
        <v>77</v>
      </c>
    </row>
    <row r="214" spans="1:18" ht="13.5" thickBot="1" x14ac:dyDescent="0.25">
      <c r="A214" s="62"/>
      <c r="B214" s="28" t="s">
        <v>5</v>
      </c>
      <c r="C214" s="28" t="s">
        <v>6</v>
      </c>
      <c r="D214" s="28" t="s">
        <v>58</v>
      </c>
      <c r="E214" s="28" t="s">
        <v>4</v>
      </c>
      <c r="F214" s="28" t="s">
        <v>5</v>
      </c>
      <c r="G214" s="28" t="s">
        <v>6</v>
      </c>
      <c r="H214" s="28" t="s">
        <v>58</v>
      </c>
      <c r="I214" s="28" t="s">
        <v>4</v>
      </c>
      <c r="J214" s="28" t="s">
        <v>5</v>
      </c>
      <c r="K214" s="28" t="s">
        <v>6</v>
      </c>
      <c r="L214" s="28" t="s">
        <v>58</v>
      </c>
      <c r="M214" s="28" t="s">
        <v>4</v>
      </c>
      <c r="N214" s="23">
        <v>2021</v>
      </c>
      <c r="O214" s="23">
        <v>2020</v>
      </c>
      <c r="P214" s="54"/>
      <c r="Q214" s="23">
        <v>2019</v>
      </c>
      <c r="R214" s="54"/>
    </row>
    <row r="215" spans="1:18" x14ac:dyDescent="0.2">
      <c r="A215" s="2" t="s">
        <v>13</v>
      </c>
      <c r="B215" s="3">
        <v>11726</v>
      </c>
      <c r="C215" s="3">
        <v>1544</v>
      </c>
      <c r="D215" s="3">
        <v>2077</v>
      </c>
      <c r="E215" s="3">
        <v>15347</v>
      </c>
      <c r="F215" s="4">
        <v>12977</v>
      </c>
      <c r="G215" s="3">
        <v>3610</v>
      </c>
      <c r="H215" s="3">
        <v>671</v>
      </c>
      <c r="I215" s="5">
        <v>17258</v>
      </c>
      <c r="J215" s="3">
        <v>5579</v>
      </c>
      <c r="K215" s="3">
        <v>2316</v>
      </c>
      <c r="L215" s="3">
        <v>351</v>
      </c>
      <c r="M215" s="3">
        <v>8246</v>
      </c>
      <c r="N215" s="4">
        <v>40851</v>
      </c>
      <c r="O215" s="5">
        <v>22987</v>
      </c>
      <c r="P215" s="11">
        <v>77.713490233610301</v>
      </c>
      <c r="Q215" s="31">
        <v>47708</v>
      </c>
      <c r="R215" s="11">
        <v>-14.372851513373019</v>
      </c>
    </row>
    <row r="216" spans="1:18" x14ac:dyDescent="0.2">
      <c r="A216" s="6" t="s">
        <v>9</v>
      </c>
      <c r="B216" s="7">
        <v>8291</v>
      </c>
      <c r="C216" s="7">
        <v>649</v>
      </c>
      <c r="D216" s="7">
        <v>6368</v>
      </c>
      <c r="E216" s="7">
        <v>15308</v>
      </c>
      <c r="F216" s="8">
        <v>7916</v>
      </c>
      <c r="G216" s="7">
        <v>501</v>
      </c>
      <c r="H216" s="7">
        <v>373</v>
      </c>
      <c r="I216" s="9">
        <v>8790</v>
      </c>
      <c r="J216" s="7">
        <v>4675</v>
      </c>
      <c r="K216" s="7">
        <v>364</v>
      </c>
      <c r="L216" s="7">
        <v>215</v>
      </c>
      <c r="M216" s="7">
        <v>5254</v>
      </c>
      <c r="N216" s="8">
        <v>29352</v>
      </c>
      <c r="O216" s="9">
        <v>16359</v>
      </c>
      <c r="P216" s="10">
        <v>79.424170181551432</v>
      </c>
      <c r="Q216" s="32">
        <v>44158</v>
      </c>
      <c r="R216" s="10">
        <v>-33.529598260790799</v>
      </c>
    </row>
    <row r="217" spans="1:18" x14ac:dyDescent="0.2">
      <c r="A217" s="2" t="s">
        <v>11</v>
      </c>
      <c r="B217" s="3">
        <v>6932</v>
      </c>
      <c r="C217" s="3">
        <v>424</v>
      </c>
      <c r="D217" s="3">
        <v>7386</v>
      </c>
      <c r="E217" s="3">
        <v>14742</v>
      </c>
      <c r="F217" s="4">
        <v>8818</v>
      </c>
      <c r="G217" s="3">
        <v>619</v>
      </c>
      <c r="H217" s="3">
        <v>398</v>
      </c>
      <c r="I217" s="5">
        <v>9835</v>
      </c>
      <c r="J217" s="3">
        <v>3273</v>
      </c>
      <c r="K217" s="3">
        <v>346</v>
      </c>
      <c r="L217" s="3">
        <v>197</v>
      </c>
      <c r="M217" s="3">
        <v>3816</v>
      </c>
      <c r="N217" s="4">
        <v>28393</v>
      </c>
      <c r="O217" s="5">
        <v>18870</v>
      </c>
      <c r="P217" s="11">
        <v>50.466348701642815</v>
      </c>
      <c r="Q217" s="33">
        <v>43195</v>
      </c>
      <c r="R217" s="11">
        <v>-34.267855075818957</v>
      </c>
    </row>
    <row r="218" spans="1:18" x14ac:dyDescent="0.2">
      <c r="A218" s="6" t="s">
        <v>10</v>
      </c>
      <c r="B218" s="7">
        <v>18794</v>
      </c>
      <c r="C218" s="7">
        <v>281</v>
      </c>
      <c r="D218" s="7">
        <v>1733</v>
      </c>
      <c r="E218" s="7">
        <v>20808</v>
      </c>
      <c r="F218" s="8">
        <v>4130</v>
      </c>
      <c r="G218" s="7">
        <v>678</v>
      </c>
      <c r="H218" s="7">
        <v>84</v>
      </c>
      <c r="I218" s="9">
        <v>4892</v>
      </c>
      <c r="J218" s="7">
        <v>1850</v>
      </c>
      <c r="K218" s="7">
        <v>178</v>
      </c>
      <c r="L218" s="7">
        <v>176</v>
      </c>
      <c r="M218" s="7">
        <v>2204</v>
      </c>
      <c r="N218" s="8">
        <v>27904</v>
      </c>
      <c r="O218" s="9">
        <v>19481</v>
      </c>
      <c r="P218" s="10">
        <v>43.237000153996199</v>
      </c>
      <c r="Q218" s="32">
        <v>34696</v>
      </c>
      <c r="R218" s="10">
        <v>-19.575743601567904</v>
      </c>
    </row>
    <row r="219" spans="1:18" x14ac:dyDescent="0.2">
      <c r="A219" s="2" t="s">
        <v>12</v>
      </c>
      <c r="B219" s="3">
        <v>6069</v>
      </c>
      <c r="C219" s="3">
        <v>417</v>
      </c>
      <c r="D219" s="3">
        <v>7114</v>
      </c>
      <c r="E219" s="3">
        <v>13600</v>
      </c>
      <c r="F219" s="4">
        <v>5900</v>
      </c>
      <c r="G219" s="3">
        <v>782</v>
      </c>
      <c r="H219" s="3">
        <v>263</v>
      </c>
      <c r="I219" s="5">
        <v>6945</v>
      </c>
      <c r="J219" s="3">
        <v>2813</v>
      </c>
      <c r="K219" s="3">
        <v>595</v>
      </c>
      <c r="L219" s="3">
        <v>292</v>
      </c>
      <c r="M219" s="3">
        <v>3700</v>
      </c>
      <c r="N219" s="4">
        <v>24245</v>
      </c>
      <c r="O219" s="5">
        <v>17996</v>
      </c>
      <c r="P219" s="11">
        <v>34.724383196265833</v>
      </c>
      <c r="Q219" s="33">
        <v>30430</v>
      </c>
      <c r="R219" s="11">
        <v>-20.325336838646074</v>
      </c>
    </row>
    <row r="220" spans="1:18" x14ac:dyDescent="0.2">
      <c r="A220" s="6" t="s">
        <v>14</v>
      </c>
      <c r="B220" s="7">
        <v>3157</v>
      </c>
      <c r="C220" s="7">
        <v>155</v>
      </c>
      <c r="D220" s="7">
        <v>1262</v>
      </c>
      <c r="E220" s="7">
        <v>4574</v>
      </c>
      <c r="F220" s="8">
        <v>5724</v>
      </c>
      <c r="G220" s="7">
        <v>176</v>
      </c>
      <c r="H220" s="7">
        <v>234</v>
      </c>
      <c r="I220" s="9">
        <v>6134</v>
      </c>
      <c r="J220" s="7">
        <v>2490</v>
      </c>
      <c r="K220" s="7">
        <v>127</v>
      </c>
      <c r="L220" s="7">
        <v>90</v>
      </c>
      <c r="M220" s="7">
        <v>2707</v>
      </c>
      <c r="N220" s="8">
        <v>13415</v>
      </c>
      <c r="O220" s="9">
        <v>8920</v>
      </c>
      <c r="P220" s="10">
        <v>50.392376681614351</v>
      </c>
      <c r="Q220" s="32">
        <v>19345</v>
      </c>
      <c r="R220" s="10">
        <v>-30.653915740501418</v>
      </c>
    </row>
    <row r="221" spans="1:18" x14ac:dyDescent="0.2">
      <c r="A221" s="2" t="s">
        <v>15</v>
      </c>
      <c r="B221" s="3">
        <v>2611</v>
      </c>
      <c r="C221" s="3">
        <v>179</v>
      </c>
      <c r="D221" s="3">
        <v>787</v>
      </c>
      <c r="E221" s="3">
        <v>3577</v>
      </c>
      <c r="F221" s="4">
        <v>1086</v>
      </c>
      <c r="G221" s="3">
        <v>150</v>
      </c>
      <c r="H221" s="3">
        <v>64</v>
      </c>
      <c r="I221" s="5">
        <v>1300</v>
      </c>
      <c r="J221" s="3">
        <v>165</v>
      </c>
      <c r="K221" s="3">
        <v>29</v>
      </c>
      <c r="L221" s="3">
        <v>20</v>
      </c>
      <c r="M221" s="3">
        <v>214</v>
      </c>
      <c r="N221" s="4">
        <v>5091</v>
      </c>
      <c r="O221" s="5">
        <v>3214</v>
      </c>
      <c r="P221" s="11">
        <v>58.400746733042944</v>
      </c>
      <c r="Q221" s="33">
        <v>6712</v>
      </c>
      <c r="R221" s="11">
        <v>-24.150774731823599</v>
      </c>
    </row>
    <row r="222" spans="1:18" x14ac:dyDescent="0.2">
      <c r="A222" s="6" t="s">
        <v>16</v>
      </c>
      <c r="B222" s="7">
        <v>2457</v>
      </c>
      <c r="C222" s="7">
        <v>103</v>
      </c>
      <c r="D222" s="7">
        <v>1110</v>
      </c>
      <c r="E222" s="7">
        <v>3670</v>
      </c>
      <c r="F222" s="8">
        <v>147</v>
      </c>
      <c r="G222" s="7">
        <v>104</v>
      </c>
      <c r="H222" s="7">
        <v>78</v>
      </c>
      <c r="I222" s="9">
        <v>329</v>
      </c>
      <c r="J222" s="7">
        <v>172</v>
      </c>
      <c r="K222" s="7">
        <v>39</v>
      </c>
      <c r="L222" s="7">
        <v>10</v>
      </c>
      <c r="M222" s="7">
        <v>221</v>
      </c>
      <c r="N222" s="8">
        <v>4220</v>
      </c>
      <c r="O222" s="9">
        <v>3052</v>
      </c>
      <c r="P222" s="10">
        <v>38.269986893840105</v>
      </c>
      <c r="Q222" s="32">
        <v>5144</v>
      </c>
      <c r="R222" s="10">
        <v>-17.962674961119752</v>
      </c>
    </row>
    <row r="223" spans="1:18" x14ac:dyDescent="0.2">
      <c r="A223" s="2" t="s">
        <v>21</v>
      </c>
      <c r="B223" s="3">
        <v>254</v>
      </c>
      <c r="C223" s="3">
        <v>69</v>
      </c>
      <c r="D223" s="3">
        <v>3819</v>
      </c>
      <c r="E223" s="3">
        <v>4142</v>
      </c>
      <c r="F223" s="4">
        <v>2</v>
      </c>
      <c r="G223" s="3">
        <v>24</v>
      </c>
      <c r="H223" s="3">
        <v>32</v>
      </c>
      <c r="I223" s="5">
        <v>58</v>
      </c>
      <c r="J223" s="3">
        <v>0</v>
      </c>
      <c r="K223" s="3">
        <v>13</v>
      </c>
      <c r="L223" s="3">
        <v>3</v>
      </c>
      <c r="M223" s="3">
        <v>16</v>
      </c>
      <c r="N223" s="4">
        <v>4216</v>
      </c>
      <c r="O223" s="5">
        <v>3888</v>
      </c>
      <c r="P223" s="11">
        <v>8.4362139917695487</v>
      </c>
      <c r="Q223" s="33">
        <v>2189</v>
      </c>
      <c r="R223" s="11">
        <v>92.599360438556417</v>
      </c>
    </row>
    <row r="224" spans="1:18" x14ac:dyDescent="0.2">
      <c r="A224" s="6" t="s">
        <v>17</v>
      </c>
      <c r="B224" s="7">
        <v>959</v>
      </c>
      <c r="C224" s="7">
        <v>15</v>
      </c>
      <c r="D224" s="7">
        <v>76</v>
      </c>
      <c r="E224" s="7">
        <v>1050</v>
      </c>
      <c r="F224" s="8">
        <v>0</v>
      </c>
      <c r="G224" s="7">
        <v>14</v>
      </c>
      <c r="H224" s="7">
        <v>25</v>
      </c>
      <c r="I224" s="9">
        <v>39</v>
      </c>
      <c r="J224" s="7">
        <v>0</v>
      </c>
      <c r="K224" s="7">
        <v>8</v>
      </c>
      <c r="L224" s="7">
        <v>11</v>
      </c>
      <c r="M224" s="7">
        <v>19</v>
      </c>
      <c r="N224" s="8">
        <v>1108</v>
      </c>
      <c r="O224" s="9">
        <v>740</v>
      </c>
      <c r="P224" s="10">
        <v>49.729729729729733</v>
      </c>
      <c r="Q224" s="32">
        <v>1533</v>
      </c>
      <c r="R224" s="10">
        <v>-27.723418134377038</v>
      </c>
    </row>
    <row r="225" spans="1:18" x14ac:dyDescent="0.2">
      <c r="A225" s="2" t="s">
        <v>20</v>
      </c>
      <c r="B225" s="3">
        <v>233</v>
      </c>
      <c r="C225" s="3">
        <v>45</v>
      </c>
      <c r="D225" s="3">
        <v>294</v>
      </c>
      <c r="E225" s="3">
        <v>572</v>
      </c>
      <c r="F225" s="4">
        <v>66</v>
      </c>
      <c r="G225" s="3">
        <v>51</v>
      </c>
      <c r="H225" s="3">
        <v>35</v>
      </c>
      <c r="I225" s="5">
        <v>152</v>
      </c>
      <c r="J225" s="3">
        <v>245</v>
      </c>
      <c r="K225" s="3">
        <v>69</v>
      </c>
      <c r="L225" s="3">
        <v>29</v>
      </c>
      <c r="M225" s="3">
        <v>343</v>
      </c>
      <c r="N225" s="4">
        <v>1067</v>
      </c>
      <c r="O225" s="5">
        <v>790</v>
      </c>
      <c r="P225" s="11">
        <v>35.063291139240505</v>
      </c>
      <c r="Q225" s="33">
        <v>1727</v>
      </c>
      <c r="R225" s="11">
        <v>-38.216560509554142</v>
      </c>
    </row>
    <row r="226" spans="1:18" x14ac:dyDescent="0.2">
      <c r="A226" s="6" t="s">
        <v>18</v>
      </c>
      <c r="B226" s="7">
        <v>391</v>
      </c>
      <c r="C226" s="7">
        <v>49</v>
      </c>
      <c r="D226" s="7">
        <v>320</v>
      </c>
      <c r="E226" s="7">
        <v>760</v>
      </c>
      <c r="F226" s="8">
        <v>122</v>
      </c>
      <c r="G226" s="7">
        <v>20</v>
      </c>
      <c r="H226" s="7">
        <v>11</v>
      </c>
      <c r="I226" s="9">
        <v>153</v>
      </c>
      <c r="J226" s="7">
        <v>60</v>
      </c>
      <c r="K226" s="7">
        <v>29</v>
      </c>
      <c r="L226" s="7">
        <v>23</v>
      </c>
      <c r="M226" s="7">
        <v>112</v>
      </c>
      <c r="N226" s="8">
        <v>1025</v>
      </c>
      <c r="O226" s="9">
        <v>823</v>
      </c>
      <c r="P226" s="10">
        <v>24.544349939246661</v>
      </c>
      <c r="Q226" s="32">
        <v>1230</v>
      </c>
      <c r="R226" s="10">
        <v>-16.666666666666664</v>
      </c>
    </row>
    <row r="227" spans="1:18" x14ac:dyDescent="0.2">
      <c r="A227" s="2" t="s">
        <v>22</v>
      </c>
      <c r="B227" s="3">
        <v>620</v>
      </c>
      <c r="C227" s="3">
        <v>44</v>
      </c>
      <c r="D227" s="3">
        <v>41</v>
      </c>
      <c r="E227" s="3">
        <v>705</v>
      </c>
      <c r="F227" s="4">
        <v>0</v>
      </c>
      <c r="G227" s="3">
        <v>0</v>
      </c>
      <c r="H227" s="3">
        <v>0</v>
      </c>
      <c r="I227" s="5">
        <v>0</v>
      </c>
      <c r="J227" s="3">
        <v>0</v>
      </c>
      <c r="K227" s="3">
        <v>0</v>
      </c>
      <c r="L227" s="3">
        <v>0</v>
      </c>
      <c r="M227" s="3">
        <v>0</v>
      </c>
      <c r="N227" s="4">
        <v>705</v>
      </c>
      <c r="O227" s="5">
        <v>510</v>
      </c>
      <c r="P227" s="11">
        <v>38.235294117647058</v>
      </c>
      <c r="Q227" s="33">
        <v>946</v>
      </c>
      <c r="R227" s="11">
        <v>-25.47568710359408</v>
      </c>
    </row>
    <row r="228" spans="1:18" x14ac:dyDescent="0.2">
      <c r="A228" s="6" t="s">
        <v>26</v>
      </c>
      <c r="B228" s="7">
        <v>555</v>
      </c>
      <c r="C228" s="7">
        <v>32</v>
      </c>
      <c r="D228" s="7">
        <v>53</v>
      </c>
      <c r="E228" s="7">
        <v>640</v>
      </c>
      <c r="F228" s="8">
        <v>0</v>
      </c>
      <c r="G228" s="7">
        <v>0</v>
      </c>
      <c r="H228" s="7">
        <v>0</v>
      </c>
      <c r="I228" s="9">
        <v>0</v>
      </c>
      <c r="J228" s="7">
        <v>0</v>
      </c>
      <c r="K228" s="7">
        <v>0</v>
      </c>
      <c r="L228" s="7">
        <v>0</v>
      </c>
      <c r="M228" s="7">
        <v>0</v>
      </c>
      <c r="N228" s="8">
        <v>640</v>
      </c>
      <c r="O228" s="9">
        <v>521</v>
      </c>
      <c r="P228" s="10">
        <v>22.840690978886759</v>
      </c>
      <c r="Q228" s="32">
        <v>663</v>
      </c>
      <c r="R228" s="10">
        <v>-3.4690799396681751</v>
      </c>
    </row>
    <row r="229" spans="1:18" x14ac:dyDescent="0.2">
      <c r="A229" s="2" t="s">
        <v>27</v>
      </c>
      <c r="B229" s="3">
        <v>166</v>
      </c>
      <c r="C229" s="3">
        <v>23</v>
      </c>
      <c r="D229" s="3">
        <v>305</v>
      </c>
      <c r="E229" s="3">
        <v>494</v>
      </c>
      <c r="F229" s="4">
        <v>0</v>
      </c>
      <c r="G229" s="3">
        <v>18</v>
      </c>
      <c r="H229" s="3">
        <v>11</v>
      </c>
      <c r="I229" s="5">
        <v>29</v>
      </c>
      <c r="J229" s="3">
        <v>0</v>
      </c>
      <c r="K229" s="3">
        <v>3</v>
      </c>
      <c r="L229" s="3">
        <v>2</v>
      </c>
      <c r="M229" s="3">
        <v>5</v>
      </c>
      <c r="N229" s="4">
        <v>528</v>
      </c>
      <c r="O229" s="5">
        <v>375</v>
      </c>
      <c r="P229" s="11">
        <v>40.799999999999997</v>
      </c>
      <c r="Q229" s="33">
        <v>615</v>
      </c>
      <c r="R229" s="11">
        <v>-14.146341463414632</v>
      </c>
    </row>
    <row r="230" spans="1:18" x14ac:dyDescent="0.2">
      <c r="A230" s="6" t="s">
        <v>19</v>
      </c>
      <c r="B230" s="7">
        <v>146</v>
      </c>
      <c r="C230" s="7">
        <v>11</v>
      </c>
      <c r="D230" s="7">
        <v>30</v>
      </c>
      <c r="E230" s="7">
        <v>187</v>
      </c>
      <c r="F230" s="8">
        <v>54</v>
      </c>
      <c r="G230" s="7">
        <v>26</v>
      </c>
      <c r="H230" s="7">
        <v>4</v>
      </c>
      <c r="I230" s="9">
        <v>84</v>
      </c>
      <c r="J230" s="7">
        <v>210</v>
      </c>
      <c r="K230" s="7">
        <v>8</v>
      </c>
      <c r="L230" s="7">
        <v>4</v>
      </c>
      <c r="M230" s="7">
        <v>222</v>
      </c>
      <c r="N230" s="8">
        <v>493</v>
      </c>
      <c r="O230" s="9">
        <v>355</v>
      </c>
      <c r="P230" s="10">
        <v>38.87323943661972</v>
      </c>
      <c r="Q230" s="32">
        <v>989</v>
      </c>
      <c r="R230" s="10">
        <v>-50.151668351870569</v>
      </c>
    </row>
    <row r="231" spans="1:18" x14ac:dyDescent="0.2">
      <c r="A231" s="2" t="s">
        <v>23</v>
      </c>
      <c r="B231" s="3">
        <v>92</v>
      </c>
      <c r="C231" s="3">
        <v>5</v>
      </c>
      <c r="D231" s="3">
        <v>162</v>
      </c>
      <c r="E231" s="3">
        <v>259</v>
      </c>
      <c r="F231" s="4">
        <v>0</v>
      </c>
      <c r="G231" s="3">
        <v>2</v>
      </c>
      <c r="H231" s="3">
        <v>9</v>
      </c>
      <c r="I231" s="5">
        <v>11</v>
      </c>
      <c r="J231" s="3">
        <v>0</v>
      </c>
      <c r="K231" s="3">
        <v>1</v>
      </c>
      <c r="L231" s="3">
        <v>0</v>
      </c>
      <c r="M231" s="3">
        <v>1</v>
      </c>
      <c r="N231" s="4">
        <v>271</v>
      </c>
      <c r="O231" s="5">
        <v>240</v>
      </c>
      <c r="P231" s="11">
        <v>12.916666666666668</v>
      </c>
      <c r="Q231" s="33">
        <v>311</v>
      </c>
      <c r="R231" s="11">
        <v>-12.861736334405144</v>
      </c>
    </row>
    <row r="232" spans="1:18" x14ac:dyDescent="0.2">
      <c r="A232" s="6" t="s">
        <v>24</v>
      </c>
      <c r="B232" s="7">
        <v>0</v>
      </c>
      <c r="C232" s="7">
        <v>2</v>
      </c>
      <c r="D232" s="7">
        <v>229</v>
      </c>
      <c r="E232" s="7">
        <v>231</v>
      </c>
      <c r="F232" s="8">
        <v>0</v>
      </c>
      <c r="G232" s="7">
        <v>0</v>
      </c>
      <c r="H232" s="7">
        <v>0</v>
      </c>
      <c r="I232" s="9">
        <v>0</v>
      </c>
      <c r="J232" s="7">
        <v>0</v>
      </c>
      <c r="K232" s="7">
        <v>0</v>
      </c>
      <c r="L232" s="7">
        <v>5</v>
      </c>
      <c r="M232" s="7">
        <v>5</v>
      </c>
      <c r="N232" s="8">
        <v>236</v>
      </c>
      <c r="O232" s="9">
        <v>120</v>
      </c>
      <c r="P232" s="10">
        <v>96.666666666666671</v>
      </c>
      <c r="Q232" s="32">
        <v>120</v>
      </c>
      <c r="R232" s="10">
        <v>96.666666666666671</v>
      </c>
    </row>
    <row r="233" spans="1:18" ht="13.5" thickBot="1" x14ac:dyDescent="0.25">
      <c r="A233" s="2" t="s">
        <v>25</v>
      </c>
      <c r="B233" s="3">
        <v>0</v>
      </c>
      <c r="C233" s="3">
        <v>0</v>
      </c>
      <c r="D233" s="3">
        <v>113</v>
      </c>
      <c r="E233" s="3">
        <v>113</v>
      </c>
      <c r="F233" s="4">
        <v>0</v>
      </c>
      <c r="G233" s="3">
        <v>2</v>
      </c>
      <c r="H233" s="3">
        <v>3</v>
      </c>
      <c r="I233" s="5">
        <v>5</v>
      </c>
      <c r="J233" s="3">
        <v>0</v>
      </c>
      <c r="K233" s="3">
        <v>0</v>
      </c>
      <c r="L233" s="3">
        <v>0</v>
      </c>
      <c r="M233" s="3">
        <v>0</v>
      </c>
      <c r="N233" s="4">
        <v>118</v>
      </c>
      <c r="O233" s="5">
        <v>60</v>
      </c>
      <c r="P233" s="11">
        <v>96.666666666666671</v>
      </c>
      <c r="Q233" s="33">
        <v>28</v>
      </c>
      <c r="R233" s="11">
        <v>321.42857142857144</v>
      </c>
    </row>
    <row r="234" spans="1:18" ht="13.5" thickBot="1" x14ac:dyDescent="0.25">
      <c r="A234" s="12" t="s">
        <v>7</v>
      </c>
      <c r="B234" s="13">
        <v>63453</v>
      </c>
      <c r="C234" s="13">
        <v>4047</v>
      </c>
      <c r="D234" s="13">
        <v>33279</v>
      </c>
      <c r="E234" s="13">
        <v>100779</v>
      </c>
      <c r="F234" s="14">
        <v>46942</v>
      </c>
      <c r="G234" s="13">
        <v>6777</v>
      </c>
      <c r="H234" s="13">
        <v>2295</v>
      </c>
      <c r="I234" s="15">
        <v>56014</v>
      </c>
      <c r="J234" s="13">
        <v>21532</v>
      </c>
      <c r="K234" s="13">
        <v>4125</v>
      </c>
      <c r="L234" s="13">
        <v>1428</v>
      </c>
      <c r="M234" s="13">
        <v>27085</v>
      </c>
      <c r="N234" s="14">
        <v>183878</v>
      </c>
      <c r="O234" s="15">
        <v>119301</v>
      </c>
      <c r="P234" s="16">
        <v>54.129470834276326</v>
      </c>
      <c r="Q234" s="34">
        <v>241739</v>
      </c>
      <c r="R234" s="16">
        <v>-23.935318670135974</v>
      </c>
    </row>
    <row r="237" spans="1:18" ht="12.75" customHeight="1" x14ac:dyDescent="0.2">
      <c r="A237" s="58" t="s">
        <v>86</v>
      </c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</row>
    <row r="238" spans="1:18" ht="13.5" customHeight="1" thickBot="1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</row>
    <row r="239" spans="1:18" ht="13.5" thickBot="1" x14ac:dyDescent="0.25">
      <c r="A239" s="55" t="s">
        <v>8</v>
      </c>
      <c r="B239" s="56" t="s">
        <v>1</v>
      </c>
      <c r="C239" s="56"/>
      <c r="D239" s="56"/>
      <c r="E239" s="56" t="s">
        <v>2</v>
      </c>
      <c r="F239" s="56"/>
      <c r="G239" s="56"/>
      <c r="H239" s="56" t="s">
        <v>3</v>
      </c>
      <c r="I239" s="56"/>
      <c r="J239" s="56"/>
      <c r="K239" s="56" t="s">
        <v>4</v>
      </c>
      <c r="L239" s="56"/>
      <c r="M239" s="57" t="s">
        <v>76</v>
      </c>
      <c r="N239" s="29" t="s">
        <v>4</v>
      </c>
      <c r="O239" s="57" t="s">
        <v>77</v>
      </c>
    </row>
    <row r="240" spans="1:18" ht="13.5" thickBot="1" x14ac:dyDescent="0.25">
      <c r="A240" s="55"/>
      <c r="B240" s="28" t="s">
        <v>5</v>
      </c>
      <c r="C240" s="28" t="s">
        <v>6</v>
      </c>
      <c r="D240" s="28" t="s">
        <v>4</v>
      </c>
      <c r="E240" s="28" t="s">
        <v>5</v>
      </c>
      <c r="F240" s="28" t="s">
        <v>6</v>
      </c>
      <c r="G240" s="28" t="s">
        <v>4</v>
      </c>
      <c r="H240" s="28" t="s">
        <v>5</v>
      </c>
      <c r="I240" s="28" t="s">
        <v>6</v>
      </c>
      <c r="J240" s="28" t="s">
        <v>4</v>
      </c>
      <c r="K240" s="23">
        <v>2021</v>
      </c>
      <c r="L240" s="23">
        <v>2020</v>
      </c>
      <c r="M240" s="57"/>
      <c r="N240" s="23">
        <v>2019</v>
      </c>
      <c r="O240" s="57"/>
    </row>
    <row r="241" spans="1:15" x14ac:dyDescent="0.2">
      <c r="A241" s="2" t="s">
        <v>9</v>
      </c>
      <c r="B241" s="3">
        <v>1358272</v>
      </c>
      <c r="C241" s="3">
        <v>1175188</v>
      </c>
      <c r="D241" s="3">
        <v>2533460</v>
      </c>
      <c r="E241" s="4">
        <v>9223042</v>
      </c>
      <c r="F241" s="3">
        <v>1395155</v>
      </c>
      <c r="G241" s="5">
        <v>10618197</v>
      </c>
      <c r="H241" s="3">
        <v>29830857</v>
      </c>
      <c r="I241" s="3">
        <v>2725928</v>
      </c>
      <c r="J241" s="3">
        <v>32556785</v>
      </c>
      <c r="K241" s="4">
        <v>45708442</v>
      </c>
      <c r="L241" s="5">
        <v>28134170</v>
      </c>
      <c r="M241" s="11">
        <v>62.465933773770473</v>
      </c>
      <c r="N241" s="31">
        <v>46310555</v>
      </c>
      <c r="O241" s="11">
        <v>-1.3001636451992422</v>
      </c>
    </row>
    <row r="242" spans="1:15" x14ac:dyDescent="0.2">
      <c r="A242" s="6" t="s">
        <v>20</v>
      </c>
      <c r="B242" s="7">
        <v>0</v>
      </c>
      <c r="C242" s="7">
        <v>0</v>
      </c>
      <c r="D242" s="7">
        <v>0</v>
      </c>
      <c r="E242" s="8">
        <v>297173</v>
      </c>
      <c r="F242" s="7">
        <v>4165</v>
      </c>
      <c r="G242" s="9">
        <v>301338</v>
      </c>
      <c r="H242" s="7">
        <v>11721368</v>
      </c>
      <c r="I242" s="7">
        <v>2304886</v>
      </c>
      <c r="J242" s="7">
        <v>14026254</v>
      </c>
      <c r="K242" s="8">
        <v>14327592</v>
      </c>
      <c r="L242" s="9">
        <v>10144824</v>
      </c>
      <c r="M242" s="10">
        <v>41.230562501626444</v>
      </c>
      <c r="N242" s="32">
        <v>12826216</v>
      </c>
      <c r="O242" s="10">
        <v>11.705525620338845</v>
      </c>
    </row>
    <row r="243" spans="1:15" x14ac:dyDescent="0.2">
      <c r="A243" s="2" t="s">
        <v>11</v>
      </c>
      <c r="B243" s="3">
        <v>741042</v>
      </c>
      <c r="C243" s="3">
        <v>80726</v>
      </c>
      <c r="D243" s="3">
        <v>821768</v>
      </c>
      <c r="E243" s="4">
        <v>5201989</v>
      </c>
      <c r="F243" s="3">
        <v>114326</v>
      </c>
      <c r="G243" s="5">
        <v>5316315</v>
      </c>
      <c r="H243" s="3">
        <v>5445053</v>
      </c>
      <c r="I243" s="3">
        <v>253442</v>
      </c>
      <c r="J243" s="3">
        <v>5698495</v>
      </c>
      <c r="K243" s="4">
        <v>11836578</v>
      </c>
      <c r="L243" s="5">
        <v>9398854</v>
      </c>
      <c r="M243" s="11">
        <v>25.936396075521547</v>
      </c>
      <c r="N243" s="33">
        <v>15758065</v>
      </c>
      <c r="O243" s="11">
        <v>-24.885587158067949</v>
      </c>
    </row>
    <row r="244" spans="1:15" x14ac:dyDescent="0.2">
      <c r="A244" s="6" t="s">
        <v>15</v>
      </c>
      <c r="B244" s="7">
        <v>1678994</v>
      </c>
      <c r="C244" s="7">
        <v>0</v>
      </c>
      <c r="D244" s="7">
        <v>1678994</v>
      </c>
      <c r="E244" s="8">
        <v>3715118</v>
      </c>
      <c r="F244" s="7">
        <v>275336</v>
      </c>
      <c r="G244" s="9">
        <v>3990454</v>
      </c>
      <c r="H244" s="7">
        <v>338988</v>
      </c>
      <c r="I244" s="7">
        <v>72140</v>
      </c>
      <c r="J244" s="7">
        <v>411128</v>
      </c>
      <c r="K244" s="8">
        <v>6080576</v>
      </c>
      <c r="L244" s="9">
        <v>5776593</v>
      </c>
      <c r="M244" s="10">
        <v>5.2623233106434881</v>
      </c>
      <c r="N244" s="32">
        <v>6359637</v>
      </c>
      <c r="O244" s="10">
        <v>-4.3880020196121254</v>
      </c>
    </row>
    <row r="245" spans="1:15" x14ac:dyDescent="0.2">
      <c r="A245" s="2" t="s">
        <v>10</v>
      </c>
      <c r="B245" s="3">
        <v>1549538</v>
      </c>
      <c r="C245" s="3">
        <v>821691</v>
      </c>
      <c r="D245" s="3">
        <v>2371229</v>
      </c>
      <c r="E245" s="4">
        <v>89928</v>
      </c>
      <c r="F245" s="3">
        <v>852</v>
      </c>
      <c r="G245" s="5">
        <v>90780</v>
      </c>
      <c r="H245" s="3">
        <v>148212</v>
      </c>
      <c r="I245" s="3">
        <v>17328</v>
      </c>
      <c r="J245" s="3">
        <v>165540</v>
      </c>
      <c r="K245" s="4">
        <v>2627549</v>
      </c>
      <c r="L245" s="5">
        <v>2322155</v>
      </c>
      <c r="M245" s="11">
        <v>13.151318495104764</v>
      </c>
      <c r="N245" s="33">
        <v>2824129</v>
      </c>
      <c r="O245" s="11">
        <v>-6.9607301932737498</v>
      </c>
    </row>
    <row r="246" spans="1:15" x14ac:dyDescent="0.2">
      <c r="A246" s="6" t="s">
        <v>14</v>
      </c>
      <c r="B246" s="7">
        <v>716706</v>
      </c>
      <c r="C246" s="7">
        <v>0</v>
      </c>
      <c r="D246" s="7">
        <v>716706</v>
      </c>
      <c r="E246" s="8">
        <v>681037</v>
      </c>
      <c r="F246" s="7">
        <v>0</v>
      </c>
      <c r="G246" s="9">
        <v>681037</v>
      </c>
      <c r="H246" s="7">
        <v>37990</v>
      </c>
      <c r="I246" s="7">
        <v>692</v>
      </c>
      <c r="J246" s="7">
        <v>38682</v>
      </c>
      <c r="K246" s="8">
        <v>1436425</v>
      </c>
      <c r="L246" s="9">
        <v>1478269</v>
      </c>
      <c r="M246" s="10">
        <v>-2.8306079610679791</v>
      </c>
      <c r="N246" s="32">
        <v>1670633</v>
      </c>
      <c r="O246" s="10">
        <v>-14.019117304638421</v>
      </c>
    </row>
    <row r="247" spans="1:15" x14ac:dyDescent="0.2">
      <c r="A247" s="2" t="s">
        <v>12</v>
      </c>
      <c r="B247" s="3">
        <v>572012</v>
      </c>
      <c r="C247" s="3">
        <v>149872</v>
      </c>
      <c r="D247" s="3">
        <v>721884</v>
      </c>
      <c r="E247" s="4">
        <v>59790</v>
      </c>
      <c r="F247" s="3">
        <v>70220</v>
      </c>
      <c r="G247" s="5">
        <v>130010</v>
      </c>
      <c r="H247" s="3">
        <v>227884</v>
      </c>
      <c r="I247" s="3">
        <v>2740</v>
      </c>
      <c r="J247" s="3">
        <v>230624</v>
      </c>
      <c r="K247" s="4">
        <v>1082518</v>
      </c>
      <c r="L247" s="5">
        <v>944742</v>
      </c>
      <c r="M247" s="11">
        <v>14.583452413463146</v>
      </c>
      <c r="N247" s="33">
        <v>1172680</v>
      </c>
      <c r="O247" s="11">
        <v>-7.6885424838830705</v>
      </c>
    </row>
    <row r="248" spans="1:15" x14ac:dyDescent="0.2">
      <c r="A248" s="6" t="s">
        <v>13</v>
      </c>
      <c r="B248" s="7">
        <v>192285</v>
      </c>
      <c r="C248" s="7">
        <v>644597</v>
      </c>
      <c r="D248" s="7">
        <v>836882</v>
      </c>
      <c r="E248" s="8">
        <v>33298</v>
      </c>
      <c r="F248" s="7">
        <v>100</v>
      </c>
      <c r="G248" s="9">
        <v>33398</v>
      </c>
      <c r="H248" s="7">
        <v>15325</v>
      </c>
      <c r="I248" s="7">
        <v>5123</v>
      </c>
      <c r="J248" s="7">
        <v>20448</v>
      </c>
      <c r="K248" s="8">
        <v>890728</v>
      </c>
      <c r="L248" s="9">
        <v>769342</v>
      </c>
      <c r="M248" s="10">
        <v>15.777898515874606</v>
      </c>
      <c r="N248" s="32">
        <v>1109274</v>
      </c>
      <c r="O248" s="10">
        <v>-19.701714815275576</v>
      </c>
    </row>
    <row r="249" spans="1:15" x14ac:dyDescent="0.2">
      <c r="A249" s="2" t="s">
        <v>16</v>
      </c>
      <c r="B249" s="3">
        <v>432818</v>
      </c>
      <c r="C249" s="3">
        <v>7449</v>
      </c>
      <c r="D249" s="3">
        <v>440267</v>
      </c>
      <c r="E249" s="4">
        <v>347</v>
      </c>
      <c r="F249" s="3">
        <v>23752</v>
      </c>
      <c r="G249" s="5">
        <v>24099</v>
      </c>
      <c r="H249" s="3">
        <v>0</v>
      </c>
      <c r="I249" s="3">
        <v>10560</v>
      </c>
      <c r="J249" s="3">
        <v>10560</v>
      </c>
      <c r="K249" s="4">
        <v>474926</v>
      </c>
      <c r="L249" s="5">
        <v>321423</v>
      </c>
      <c r="M249" s="11">
        <v>47.757316682378047</v>
      </c>
      <c r="N249" s="33">
        <v>339240</v>
      </c>
      <c r="O249" s="11">
        <v>39.997052234406318</v>
      </c>
    </row>
    <row r="250" spans="1:15" x14ac:dyDescent="0.2">
      <c r="A250" s="6" t="s">
        <v>22</v>
      </c>
      <c r="B250" s="7">
        <v>1601</v>
      </c>
      <c r="C250" s="7">
        <v>0</v>
      </c>
      <c r="D250" s="7">
        <v>1601</v>
      </c>
      <c r="E250" s="8">
        <v>0</v>
      </c>
      <c r="F250" s="7">
        <v>0</v>
      </c>
      <c r="G250" s="9">
        <v>0</v>
      </c>
      <c r="H250" s="7">
        <v>0</v>
      </c>
      <c r="I250" s="7">
        <v>0</v>
      </c>
      <c r="J250" s="7">
        <v>0</v>
      </c>
      <c r="K250" s="8">
        <v>1601</v>
      </c>
      <c r="L250" s="9">
        <v>899</v>
      </c>
      <c r="M250" s="10">
        <v>78.086763070077865</v>
      </c>
      <c r="N250" s="32">
        <v>16960</v>
      </c>
      <c r="O250" s="10">
        <v>-90.560141509433961</v>
      </c>
    </row>
    <row r="251" spans="1:15" x14ac:dyDescent="0.2">
      <c r="A251" s="2" t="s">
        <v>27</v>
      </c>
      <c r="B251" s="3">
        <v>0</v>
      </c>
      <c r="C251" s="3">
        <v>0</v>
      </c>
      <c r="D251" s="3">
        <v>0</v>
      </c>
      <c r="E251" s="4">
        <v>0</v>
      </c>
      <c r="F251" s="3">
        <v>520</v>
      </c>
      <c r="G251" s="5">
        <v>520</v>
      </c>
      <c r="H251" s="3">
        <v>0</v>
      </c>
      <c r="I251" s="3">
        <v>0</v>
      </c>
      <c r="J251" s="3">
        <v>0</v>
      </c>
      <c r="K251" s="4">
        <v>520</v>
      </c>
      <c r="L251" s="5">
        <v>0</v>
      </c>
      <c r="M251" s="11" t="s">
        <v>78</v>
      </c>
      <c r="N251" s="33">
        <v>3162</v>
      </c>
      <c r="O251" s="11">
        <v>-83.554712207463638</v>
      </c>
    </row>
    <row r="252" spans="1:15" x14ac:dyDescent="0.2">
      <c r="A252" s="6" t="s">
        <v>17</v>
      </c>
      <c r="B252" s="7">
        <v>380</v>
      </c>
      <c r="C252" s="7">
        <v>0</v>
      </c>
      <c r="D252" s="7">
        <v>380</v>
      </c>
      <c r="E252" s="8">
        <v>0</v>
      </c>
      <c r="F252" s="7">
        <v>0</v>
      </c>
      <c r="G252" s="9">
        <v>0</v>
      </c>
      <c r="H252" s="7">
        <v>0</v>
      </c>
      <c r="I252" s="7">
        <v>0</v>
      </c>
      <c r="J252" s="7">
        <v>0</v>
      </c>
      <c r="K252" s="8">
        <v>380</v>
      </c>
      <c r="L252" s="9">
        <v>698</v>
      </c>
      <c r="M252" s="10">
        <v>-45.558739255014324</v>
      </c>
      <c r="N252" s="32">
        <v>2167</v>
      </c>
      <c r="O252" s="10">
        <v>-82.46423627134287</v>
      </c>
    </row>
    <row r="253" spans="1:15" x14ac:dyDescent="0.2">
      <c r="A253" s="2" t="s">
        <v>21</v>
      </c>
      <c r="B253" s="3">
        <v>221</v>
      </c>
      <c r="C253" s="3">
        <v>0</v>
      </c>
      <c r="D253" s="3">
        <v>221</v>
      </c>
      <c r="E253" s="4">
        <v>0</v>
      </c>
      <c r="F253" s="3">
        <v>0</v>
      </c>
      <c r="G253" s="5">
        <v>0</v>
      </c>
      <c r="H253" s="3">
        <v>0</v>
      </c>
      <c r="I253" s="3">
        <v>0</v>
      </c>
      <c r="J253" s="3">
        <v>0</v>
      </c>
      <c r="K253" s="4">
        <v>221</v>
      </c>
      <c r="L253" s="5">
        <v>56</v>
      </c>
      <c r="M253" s="11">
        <v>294.64285714285717</v>
      </c>
      <c r="N253" s="33">
        <v>260</v>
      </c>
      <c r="O253" s="11">
        <v>-15</v>
      </c>
    </row>
    <row r="254" spans="1:15" x14ac:dyDescent="0.2">
      <c r="A254" s="6" t="s">
        <v>18</v>
      </c>
      <c r="B254" s="7">
        <v>5</v>
      </c>
      <c r="C254" s="7">
        <v>0</v>
      </c>
      <c r="D254" s="7">
        <v>5</v>
      </c>
      <c r="E254" s="8">
        <v>0</v>
      </c>
      <c r="F254" s="7">
        <v>0</v>
      </c>
      <c r="G254" s="9">
        <v>0</v>
      </c>
      <c r="H254" s="7">
        <v>0</v>
      </c>
      <c r="I254" s="7">
        <v>0</v>
      </c>
      <c r="J254" s="7">
        <v>0</v>
      </c>
      <c r="K254" s="8">
        <v>5</v>
      </c>
      <c r="L254" s="9">
        <v>26</v>
      </c>
      <c r="M254" s="10">
        <v>-80.769230769230774</v>
      </c>
      <c r="N254" s="32">
        <v>0</v>
      </c>
      <c r="O254" s="10" t="s">
        <v>78</v>
      </c>
    </row>
    <row r="255" spans="1:15" ht="13.5" thickBot="1" x14ac:dyDescent="0.25">
      <c r="A255" s="2" t="s">
        <v>25</v>
      </c>
      <c r="B255" s="3">
        <v>0</v>
      </c>
      <c r="C255" s="3">
        <v>0</v>
      </c>
      <c r="D255" s="3">
        <v>0</v>
      </c>
      <c r="E255" s="4">
        <v>0</v>
      </c>
      <c r="F255" s="3">
        <v>0</v>
      </c>
      <c r="G255" s="5">
        <v>0</v>
      </c>
      <c r="H255" s="3">
        <v>0</v>
      </c>
      <c r="I255" s="3">
        <v>0</v>
      </c>
      <c r="J255" s="3">
        <v>0</v>
      </c>
      <c r="K255" s="4">
        <v>0</v>
      </c>
      <c r="L255" s="5">
        <v>5</v>
      </c>
      <c r="M255" s="11">
        <v>-100</v>
      </c>
      <c r="N255" s="33">
        <v>0</v>
      </c>
      <c r="O255" s="11" t="s">
        <v>78</v>
      </c>
    </row>
    <row r="256" spans="1:15" ht="13.5" thickBot="1" x14ac:dyDescent="0.25">
      <c r="A256" s="12" t="s">
        <v>7</v>
      </c>
      <c r="B256" s="13">
        <v>7243874</v>
      </c>
      <c r="C256" s="13">
        <v>2879523</v>
      </c>
      <c r="D256" s="13">
        <v>10123397</v>
      </c>
      <c r="E256" s="14">
        <v>19301722</v>
      </c>
      <c r="F256" s="13">
        <v>1884426</v>
      </c>
      <c r="G256" s="15">
        <v>21186148</v>
      </c>
      <c r="H256" s="13">
        <v>47765677</v>
      </c>
      <c r="I256" s="13">
        <v>5392839</v>
      </c>
      <c r="J256" s="13">
        <v>53158516</v>
      </c>
      <c r="K256" s="14">
        <v>84468061</v>
      </c>
      <c r="L256" s="15">
        <v>59292051</v>
      </c>
      <c r="M256" s="16">
        <v>42.461020618092633</v>
      </c>
      <c r="N256" s="34">
        <v>88392978</v>
      </c>
      <c r="O256" s="16">
        <v>-4.4403040703074854</v>
      </c>
    </row>
    <row r="259" spans="1:15" ht="12.75" customHeight="1" x14ac:dyDescent="0.2">
      <c r="A259" s="58" t="s">
        <v>87</v>
      </c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</row>
    <row r="260" spans="1:15" ht="13.5" customHeight="1" thickBot="1" x14ac:dyDescent="0.2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3.5" thickBot="1" x14ac:dyDescent="0.25">
      <c r="A261" s="55" t="s">
        <v>8</v>
      </c>
      <c r="B261" s="56" t="s">
        <v>1</v>
      </c>
      <c r="C261" s="56"/>
      <c r="D261" s="56"/>
      <c r="E261" s="56" t="s">
        <v>2</v>
      </c>
      <c r="F261" s="56"/>
      <c r="G261" s="56"/>
      <c r="H261" s="56" t="s">
        <v>3</v>
      </c>
      <c r="I261" s="56"/>
      <c r="J261" s="56"/>
      <c r="K261" s="56" t="s">
        <v>4</v>
      </c>
      <c r="L261" s="56"/>
      <c r="M261" s="57" t="s">
        <v>76</v>
      </c>
      <c r="N261" s="29" t="s">
        <v>4</v>
      </c>
      <c r="O261" s="57" t="s">
        <v>77</v>
      </c>
    </row>
    <row r="262" spans="1:15" ht="13.5" thickBot="1" x14ac:dyDescent="0.25">
      <c r="A262" s="55"/>
      <c r="B262" s="28" t="s">
        <v>5</v>
      </c>
      <c r="C262" s="28" t="s">
        <v>6</v>
      </c>
      <c r="D262" s="28" t="s">
        <v>4</v>
      </c>
      <c r="E262" s="28" t="s">
        <v>5</v>
      </c>
      <c r="F262" s="28" t="s">
        <v>6</v>
      </c>
      <c r="G262" s="28" t="s">
        <v>4</v>
      </c>
      <c r="H262" s="28" t="s">
        <v>5</v>
      </c>
      <c r="I262" s="28" t="s">
        <v>6</v>
      </c>
      <c r="J262" s="28" t="s">
        <v>4</v>
      </c>
      <c r="K262" s="23">
        <v>2021</v>
      </c>
      <c r="L262" s="23">
        <v>2020</v>
      </c>
      <c r="M262" s="57"/>
      <c r="N262" s="23">
        <v>2019</v>
      </c>
      <c r="O262" s="57"/>
    </row>
    <row r="263" spans="1:15" x14ac:dyDescent="0.2">
      <c r="A263" s="2" t="s">
        <v>9</v>
      </c>
      <c r="B263" s="3">
        <v>314511</v>
      </c>
      <c r="C263" s="3">
        <v>52718</v>
      </c>
      <c r="D263" s="3">
        <v>367229</v>
      </c>
      <c r="E263" s="4">
        <v>256508</v>
      </c>
      <c r="F263" s="3">
        <v>0</v>
      </c>
      <c r="G263" s="5">
        <v>256508</v>
      </c>
      <c r="H263" s="3">
        <v>305005</v>
      </c>
      <c r="I263" s="3">
        <v>3708</v>
      </c>
      <c r="J263" s="3">
        <v>308713</v>
      </c>
      <c r="K263" s="4">
        <v>932450</v>
      </c>
      <c r="L263" s="5">
        <v>873339</v>
      </c>
      <c r="M263" s="26">
        <v>6.7683911974616953</v>
      </c>
      <c r="N263" s="5">
        <v>1910381</v>
      </c>
      <c r="O263" s="26">
        <v>-51.190364644539486</v>
      </c>
    </row>
    <row r="264" spans="1:15" x14ac:dyDescent="0.2">
      <c r="A264" s="6" t="s">
        <v>10</v>
      </c>
      <c r="B264" s="7">
        <v>324583</v>
      </c>
      <c r="C264" s="7">
        <v>0</v>
      </c>
      <c r="D264" s="7">
        <v>324583</v>
      </c>
      <c r="E264" s="8">
        <v>16</v>
      </c>
      <c r="F264" s="7">
        <v>0</v>
      </c>
      <c r="G264" s="9">
        <v>16</v>
      </c>
      <c r="H264" s="7">
        <v>1</v>
      </c>
      <c r="I264" s="7">
        <v>0</v>
      </c>
      <c r="J264" s="7">
        <v>1</v>
      </c>
      <c r="K264" s="8">
        <v>324600</v>
      </c>
      <c r="L264" s="9">
        <v>416341</v>
      </c>
      <c r="M264" s="25">
        <v>-22.035062604932016</v>
      </c>
      <c r="N264" s="9">
        <v>423925</v>
      </c>
      <c r="O264" s="25">
        <v>-23.429851978533939</v>
      </c>
    </row>
    <row r="265" spans="1:15" x14ac:dyDescent="0.2">
      <c r="A265" s="2" t="s">
        <v>13</v>
      </c>
      <c r="B265" s="3">
        <v>133</v>
      </c>
      <c r="C265" s="3">
        <v>72004</v>
      </c>
      <c r="D265" s="3">
        <v>72137</v>
      </c>
      <c r="E265" s="4">
        <v>0</v>
      </c>
      <c r="F265" s="3">
        <v>0</v>
      </c>
      <c r="G265" s="5">
        <v>0</v>
      </c>
      <c r="H265" s="3">
        <v>1</v>
      </c>
      <c r="I265" s="3">
        <v>0</v>
      </c>
      <c r="J265" s="3">
        <v>1</v>
      </c>
      <c r="K265" s="4">
        <v>72138</v>
      </c>
      <c r="L265" s="5">
        <v>87459</v>
      </c>
      <c r="M265" s="26">
        <v>-17.517922683771825</v>
      </c>
      <c r="N265" s="5">
        <v>97512</v>
      </c>
      <c r="O265" s="26">
        <v>-26.021412749200096</v>
      </c>
    </row>
    <row r="266" spans="1:15" x14ac:dyDescent="0.2">
      <c r="A266" s="6" t="s">
        <v>11</v>
      </c>
      <c r="B266" s="7">
        <v>18139</v>
      </c>
      <c r="C266" s="7">
        <v>0</v>
      </c>
      <c r="D266" s="7">
        <v>18139</v>
      </c>
      <c r="E266" s="8">
        <v>19510</v>
      </c>
      <c r="F266" s="7">
        <v>0</v>
      </c>
      <c r="G266" s="9">
        <v>19510</v>
      </c>
      <c r="H266" s="7">
        <v>16468</v>
      </c>
      <c r="I266" s="7">
        <v>10929</v>
      </c>
      <c r="J266" s="7">
        <v>27397</v>
      </c>
      <c r="K266" s="8">
        <v>65046</v>
      </c>
      <c r="L266" s="9">
        <v>2404</v>
      </c>
      <c r="M266" s="25">
        <v>2605.7404326123128</v>
      </c>
      <c r="N266" s="9">
        <v>85512</v>
      </c>
      <c r="O266" s="25">
        <v>-23.933483019927028</v>
      </c>
    </row>
    <row r="267" spans="1:15" x14ac:dyDescent="0.2">
      <c r="A267" s="2" t="s">
        <v>16</v>
      </c>
      <c r="B267" s="3">
        <v>60</v>
      </c>
      <c r="C267" s="3">
        <v>0</v>
      </c>
      <c r="D267" s="3">
        <v>60</v>
      </c>
      <c r="E267" s="4">
        <v>4101</v>
      </c>
      <c r="F267" s="3">
        <v>0</v>
      </c>
      <c r="G267" s="5">
        <v>4101</v>
      </c>
      <c r="H267" s="3">
        <v>0</v>
      </c>
      <c r="I267" s="3">
        <v>0</v>
      </c>
      <c r="J267" s="3">
        <v>0</v>
      </c>
      <c r="K267" s="4">
        <v>4161</v>
      </c>
      <c r="L267" s="5">
        <v>377</v>
      </c>
      <c r="M267" s="26">
        <v>1003.7135278514588</v>
      </c>
      <c r="N267" s="5">
        <v>5982</v>
      </c>
      <c r="O267" s="26">
        <v>-30.441323971915747</v>
      </c>
    </row>
    <row r="268" spans="1:15" x14ac:dyDescent="0.2">
      <c r="A268" s="6" t="s">
        <v>12</v>
      </c>
      <c r="B268" s="7">
        <v>1317</v>
      </c>
      <c r="C268" s="7">
        <v>0</v>
      </c>
      <c r="D268" s="7">
        <v>1317</v>
      </c>
      <c r="E268" s="8">
        <v>305</v>
      </c>
      <c r="F268" s="7">
        <v>0</v>
      </c>
      <c r="G268" s="9">
        <v>305</v>
      </c>
      <c r="H268" s="7">
        <v>0</v>
      </c>
      <c r="I268" s="7">
        <v>0</v>
      </c>
      <c r="J268" s="7">
        <v>0</v>
      </c>
      <c r="K268" s="8">
        <v>1622</v>
      </c>
      <c r="L268" s="9">
        <v>2559</v>
      </c>
      <c r="M268" s="25">
        <v>-36.615865572489255</v>
      </c>
      <c r="N268" s="9">
        <v>14966</v>
      </c>
      <c r="O268" s="25">
        <v>-89.162100761726578</v>
      </c>
    </row>
    <row r="269" spans="1:15" x14ac:dyDescent="0.2">
      <c r="A269" s="2" t="s">
        <v>14</v>
      </c>
      <c r="B269" s="3">
        <v>541</v>
      </c>
      <c r="C269" s="3">
        <v>0</v>
      </c>
      <c r="D269" s="3">
        <v>541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541</v>
      </c>
      <c r="L269" s="5">
        <v>5605</v>
      </c>
      <c r="M269" s="26">
        <v>-90.347903657448697</v>
      </c>
      <c r="N269" s="5">
        <v>1184</v>
      </c>
      <c r="O269" s="26">
        <v>-54.307432432432435</v>
      </c>
    </row>
    <row r="270" spans="1:15" x14ac:dyDescent="0.2">
      <c r="A270" s="6" t="s">
        <v>21</v>
      </c>
      <c r="B270" s="7">
        <v>373</v>
      </c>
      <c r="C270" s="7">
        <v>0</v>
      </c>
      <c r="D270" s="7">
        <v>373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373</v>
      </c>
      <c r="L270" s="9">
        <v>0</v>
      </c>
      <c r="M270" s="25" t="s">
        <v>78</v>
      </c>
      <c r="N270" s="9">
        <v>0</v>
      </c>
      <c r="O270" s="25" t="s">
        <v>78</v>
      </c>
    </row>
    <row r="271" spans="1:15" x14ac:dyDescent="0.2">
      <c r="A271" s="2" t="s">
        <v>15</v>
      </c>
      <c r="B271" s="3">
        <v>14</v>
      </c>
      <c r="C271" s="3">
        <v>0</v>
      </c>
      <c r="D271" s="3">
        <v>14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14</v>
      </c>
      <c r="L271" s="5">
        <v>41</v>
      </c>
      <c r="M271" s="26">
        <v>-65.853658536585371</v>
      </c>
      <c r="N271" s="5">
        <v>0</v>
      </c>
      <c r="O271" s="26" t="s">
        <v>78</v>
      </c>
    </row>
    <row r="272" spans="1:15" x14ac:dyDescent="0.2">
      <c r="A272" s="6" t="s">
        <v>20</v>
      </c>
      <c r="B272" s="7">
        <v>0</v>
      </c>
      <c r="C272" s="7">
        <v>0</v>
      </c>
      <c r="D272" s="7">
        <v>0</v>
      </c>
      <c r="E272" s="8">
        <v>0</v>
      </c>
      <c r="F272" s="7">
        <v>0</v>
      </c>
      <c r="G272" s="9">
        <v>0</v>
      </c>
      <c r="H272" s="7">
        <v>0</v>
      </c>
      <c r="I272" s="7">
        <v>0</v>
      </c>
      <c r="J272" s="7">
        <v>0</v>
      </c>
      <c r="K272" s="8">
        <v>0</v>
      </c>
      <c r="L272" s="9">
        <v>6514</v>
      </c>
      <c r="M272" s="25">
        <v>-100</v>
      </c>
      <c r="N272" s="9">
        <v>0</v>
      </c>
      <c r="O272" s="25" t="s">
        <v>78</v>
      </c>
    </row>
    <row r="273" spans="1:15" x14ac:dyDescent="0.2">
      <c r="A273" s="2" t="s">
        <v>17</v>
      </c>
      <c r="B273" s="3">
        <v>0</v>
      </c>
      <c r="C273" s="3">
        <v>0</v>
      </c>
      <c r="D273" s="3">
        <v>0</v>
      </c>
      <c r="E273" s="4">
        <v>0</v>
      </c>
      <c r="F273" s="3">
        <v>0</v>
      </c>
      <c r="G273" s="5">
        <v>0</v>
      </c>
      <c r="H273" s="3">
        <v>0</v>
      </c>
      <c r="I273" s="3">
        <v>0</v>
      </c>
      <c r="J273" s="3">
        <v>0</v>
      </c>
      <c r="K273" s="4">
        <v>0</v>
      </c>
      <c r="L273" s="5">
        <v>1</v>
      </c>
      <c r="M273" s="26">
        <v>-100</v>
      </c>
      <c r="N273" s="5">
        <v>1887</v>
      </c>
      <c r="O273" s="26">
        <v>-100</v>
      </c>
    </row>
    <row r="274" spans="1:15" x14ac:dyDescent="0.2">
      <c r="A274" s="6" t="s">
        <v>18</v>
      </c>
      <c r="B274" s="7">
        <v>0</v>
      </c>
      <c r="C274" s="7">
        <v>0</v>
      </c>
      <c r="D274" s="7">
        <v>0</v>
      </c>
      <c r="E274" s="8">
        <v>0</v>
      </c>
      <c r="F274" s="7">
        <v>0</v>
      </c>
      <c r="G274" s="9">
        <v>0</v>
      </c>
      <c r="H274" s="7">
        <v>0</v>
      </c>
      <c r="I274" s="7">
        <v>0</v>
      </c>
      <c r="J274" s="7">
        <v>0</v>
      </c>
      <c r="K274" s="8">
        <v>0</v>
      </c>
      <c r="L274" s="9">
        <v>0</v>
      </c>
      <c r="M274" s="25" t="s">
        <v>78</v>
      </c>
      <c r="N274" s="9">
        <v>168</v>
      </c>
      <c r="O274" s="25">
        <v>-100</v>
      </c>
    </row>
    <row r="275" spans="1:15" ht="13.5" thickBot="1" x14ac:dyDescent="0.25">
      <c r="A275" s="2" t="s">
        <v>27</v>
      </c>
      <c r="B275" s="3">
        <v>0</v>
      </c>
      <c r="C275" s="3">
        <v>0</v>
      </c>
      <c r="D275" s="3">
        <v>0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0</v>
      </c>
      <c r="L275" s="5">
        <v>0</v>
      </c>
      <c r="M275" s="26" t="s">
        <v>78</v>
      </c>
      <c r="N275" s="5">
        <v>52</v>
      </c>
      <c r="O275" s="26">
        <v>-100</v>
      </c>
    </row>
    <row r="276" spans="1:15" ht="13.5" thickBot="1" x14ac:dyDescent="0.25">
      <c r="A276" s="12" t="s">
        <v>7</v>
      </c>
      <c r="B276" s="13">
        <v>659671</v>
      </c>
      <c r="C276" s="13">
        <v>124722</v>
      </c>
      <c r="D276" s="13">
        <v>784393</v>
      </c>
      <c r="E276" s="14">
        <v>280440</v>
      </c>
      <c r="F276" s="13">
        <v>0</v>
      </c>
      <c r="G276" s="15">
        <v>280440</v>
      </c>
      <c r="H276" s="13">
        <v>321475</v>
      </c>
      <c r="I276" s="13">
        <v>14637</v>
      </c>
      <c r="J276" s="13">
        <v>336112</v>
      </c>
      <c r="K276" s="14">
        <v>1400945</v>
      </c>
      <c r="L276" s="15">
        <v>1394640</v>
      </c>
      <c r="M276" s="27">
        <v>0.45208799403430278</v>
      </c>
      <c r="N276" s="15">
        <v>2541349</v>
      </c>
      <c r="O276" s="27">
        <v>-44.873962608047933</v>
      </c>
    </row>
  </sheetData>
  <mergeCells count="64">
    <mergeCell ref="H261:J261"/>
    <mergeCell ref="P187:P188"/>
    <mergeCell ref="A213:A214"/>
    <mergeCell ref="B213:E213"/>
    <mergeCell ref="F213:I213"/>
    <mergeCell ref="J213:M213"/>
    <mergeCell ref="N213:O213"/>
    <mergeCell ref="P213:P214"/>
    <mergeCell ref="K261:L261"/>
    <mergeCell ref="M261:M262"/>
    <mergeCell ref="O261:O262"/>
    <mergeCell ref="A259:O260"/>
    <mergeCell ref="A261:A262"/>
    <mergeCell ref="B261:D261"/>
    <mergeCell ref="E261:G261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5:O156"/>
    <mergeCell ref="R187:R188"/>
    <mergeCell ref="A185:R186"/>
    <mergeCell ref="R213:R214"/>
    <mergeCell ref="A211:R212"/>
    <mergeCell ref="A157:A158"/>
    <mergeCell ref="B157:D157"/>
    <mergeCell ref="E157:G157"/>
    <mergeCell ref="H157:J157"/>
    <mergeCell ref="K157:L157"/>
    <mergeCell ref="M157:M158"/>
    <mergeCell ref="A187:A188"/>
    <mergeCell ref="B187:E187"/>
    <mergeCell ref="F187:I187"/>
    <mergeCell ref="J187:M187"/>
    <mergeCell ref="N187:O187"/>
    <mergeCell ref="O157:O158"/>
    <mergeCell ref="A239:A240"/>
    <mergeCell ref="B239:D239"/>
    <mergeCell ref="E239:G239"/>
    <mergeCell ref="H239:J239"/>
    <mergeCell ref="K239:L239"/>
    <mergeCell ref="M239:M240"/>
    <mergeCell ref="O239:O240"/>
    <mergeCell ref="A237:O238"/>
  </mergeCells>
  <conditionalFormatting sqref="M184">
    <cfRule type="cellIs" dxfId="717" priority="1195" operator="lessThan">
      <formula>0</formula>
    </cfRule>
    <cfRule type="cellIs" dxfId="716" priority="1196" operator="greaterThanOrEqual">
      <formula>0</formula>
    </cfRule>
  </conditionalFormatting>
  <conditionalFormatting sqref="P56">
    <cfRule type="cellIs" dxfId="715" priority="1179" operator="lessThan">
      <formula>0</formula>
    </cfRule>
    <cfRule type="cellIs" dxfId="714" priority="1180" operator="greaterThanOrEqual">
      <formula>0</formula>
    </cfRule>
  </conditionalFormatting>
  <conditionalFormatting sqref="P92:P101">
    <cfRule type="cellIs" dxfId="713" priority="457" operator="lessThan">
      <formula>0</formula>
    </cfRule>
    <cfRule type="cellIs" dxfId="712" priority="458" operator="greaterThanOrEqual">
      <formula>0</formula>
    </cfRule>
  </conditionalFormatting>
  <conditionalFormatting sqref="R111">
    <cfRule type="cellIs" dxfId="711" priority="421" operator="lessThan">
      <formula>0</formula>
    </cfRule>
    <cfRule type="cellIs" dxfId="710" priority="422" operator="greaterThanOrEqual">
      <formula>0</formula>
    </cfRule>
  </conditionalFormatting>
  <conditionalFormatting sqref="R25:R34">
    <cfRule type="cellIs" dxfId="709" priority="267" operator="lessThan">
      <formula>0</formula>
    </cfRule>
    <cfRule type="cellIs" dxfId="708" priority="268" operator="greaterThanOrEqual">
      <formula>0</formula>
    </cfRule>
  </conditionalFormatting>
  <conditionalFormatting sqref="R35:R44">
    <cfRule type="cellIs" dxfId="707" priority="265" operator="lessThan">
      <formula>0</formula>
    </cfRule>
    <cfRule type="cellIs" dxfId="706" priority="266" operator="greaterThanOrEqual">
      <formula>0</formula>
    </cfRule>
  </conditionalFormatting>
  <conditionalFormatting sqref="O159:O168">
    <cfRule type="cellIs" dxfId="705" priority="197" operator="lessThan">
      <formula>0</formula>
    </cfRule>
    <cfRule type="cellIs" dxfId="704" priority="198" operator="greaterThanOrEqual">
      <formula>0</formula>
    </cfRule>
  </conditionalFormatting>
  <conditionalFormatting sqref="R201:R202">
    <cfRule type="cellIs" dxfId="703" priority="137" operator="lessThan">
      <formula>0</formula>
    </cfRule>
    <cfRule type="cellIs" dxfId="702" priority="138" operator="greaterThanOrEqual">
      <formula>0</formula>
    </cfRule>
  </conditionalFormatting>
  <conditionalFormatting sqref="R5:R14 R45:R46 R55">
    <cfRule type="cellIs" dxfId="701" priority="271" operator="lessThan">
      <formula>0</formula>
    </cfRule>
    <cfRule type="cellIs" dxfId="700" priority="272" operator="greaterThanOrEqual">
      <formula>0</formula>
    </cfRule>
  </conditionalFormatting>
  <conditionalFormatting sqref="R15:R24">
    <cfRule type="cellIs" dxfId="699" priority="269" operator="lessThan">
      <formula>0</formula>
    </cfRule>
    <cfRule type="cellIs" dxfId="698" priority="270" operator="greaterThanOrEqual">
      <formula>0</formula>
    </cfRule>
  </conditionalFormatting>
  <conditionalFormatting sqref="R47">
    <cfRule type="cellIs" dxfId="697" priority="263" operator="lessThan">
      <formula>0</formula>
    </cfRule>
    <cfRule type="cellIs" dxfId="696" priority="264" operator="greaterThanOrEqual">
      <formula>0</formula>
    </cfRule>
  </conditionalFormatting>
  <conditionalFormatting sqref="R48">
    <cfRule type="cellIs" dxfId="695" priority="261" operator="lessThan">
      <formula>0</formula>
    </cfRule>
    <cfRule type="cellIs" dxfId="694" priority="262" operator="greaterThanOrEqual">
      <formula>0</formula>
    </cfRule>
  </conditionalFormatting>
  <conditionalFormatting sqref="R49">
    <cfRule type="cellIs" dxfId="693" priority="259" operator="lessThan">
      <formula>0</formula>
    </cfRule>
    <cfRule type="cellIs" dxfId="692" priority="260" operator="greaterThanOrEqual">
      <formula>0</formula>
    </cfRule>
  </conditionalFormatting>
  <conditionalFormatting sqref="R50">
    <cfRule type="cellIs" dxfId="691" priority="257" operator="lessThan">
      <formula>0</formula>
    </cfRule>
    <cfRule type="cellIs" dxfId="690" priority="258" operator="greaterThanOrEqual">
      <formula>0</formula>
    </cfRule>
  </conditionalFormatting>
  <conditionalFormatting sqref="R51">
    <cfRule type="cellIs" dxfId="689" priority="255" operator="lessThan">
      <formula>0</formula>
    </cfRule>
    <cfRule type="cellIs" dxfId="688" priority="256" operator="greaterThanOrEqual">
      <formula>0</formula>
    </cfRule>
  </conditionalFormatting>
  <conditionalFormatting sqref="R52">
    <cfRule type="cellIs" dxfId="687" priority="253" operator="lessThan">
      <formula>0</formula>
    </cfRule>
    <cfRule type="cellIs" dxfId="686" priority="254" operator="greaterThanOrEqual">
      <formula>0</formula>
    </cfRule>
  </conditionalFormatting>
  <conditionalFormatting sqref="R53">
    <cfRule type="cellIs" dxfId="685" priority="251" operator="lessThan">
      <formula>0</formula>
    </cfRule>
    <cfRule type="cellIs" dxfId="684" priority="252" operator="greaterThanOrEqual">
      <formula>0</formula>
    </cfRule>
  </conditionalFormatting>
  <conditionalFormatting sqref="R54">
    <cfRule type="cellIs" dxfId="683" priority="249" operator="lessThan">
      <formula>0</formula>
    </cfRule>
    <cfRule type="cellIs" dxfId="682" priority="250" operator="greaterThanOrEqual">
      <formula>0</formula>
    </cfRule>
  </conditionalFormatting>
  <conditionalFormatting sqref="P5:P14 P45:P46 P55">
    <cfRule type="cellIs" dxfId="681" priority="247" operator="lessThan">
      <formula>0</formula>
    </cfRule>
    <cfRule type="cellIs" dxfId="680" priority="248" operator="greaterThanOrEqual">
      <formula>0</formula>
    </cfRule>
  </conditionalFormatting>
  <conditionalFormatting sqref="P62:P71 P102:P104 P112">
    <cfRule type="cellIs" dxfId="679" priority="463" operator="lessThan">
      <formula>0</formula>
    </cfRule>
    <cfRule type="cellIs" dxfId="678" priority="464" operator="greaterThanOrEqual">
      <formula>0</formula>
    </cfRule>
  </conditionalFormatting>
  <conditionalFormatting sqref="P72:P81">
    <cfRule type="cellIs" dxfId="677" priority="461" operator="lessThan">
      <formula>0</formula>
    </cfRule>
    <cfRule type="cellIs" dxfId="676" priority="462" operator="greaterThanOrEqual">
      <formula>0</formula>
    </cfRule>
  </conditionalFormatting>
  <conditionalFormatting sqref="P82:P91">
    <cfRule type="cellIs" dxfId="675" priority="459" operator="lessThan">
      <formula>0</formula>
    </cfRule>
    <cfRule type="cellIs" dxfId="674" priority="460" operator="greaterThanOrEqual">
      <formula>0</formula>
    </cfRule>
  </conditionalFormatting>
  <conditionalFormatting sqref="P105">
    <cfRule type="cellIs" dxfId="673" priority="455" operator="lessThan">
      <formula>0</formula>
    </cfRule>
    <cfRule type="cellIs" dxfId="672" priority="456" operator="greaterThanOrEqual">
      <formula>0</formula>
    </cfRule>
  </conditionalFormatting>
  <conditionalFormatting sqref="P106">
    <cfRule type="cellIs" dxfId="671" priority="453" operator="lessThan">
      <formula>0</formula>
    </cfRule>
    <cfRule type="cellIs" dxfId="670" priority="454" operator="greaterThanOrEqual">
      <formula>0</formula>
    </cfRule>
  </conditionalFormatting>
  <conditionalFormatting sqref="P108">
    <cfRule type="cellIs" dxfId="669" priority="449" operator="lessThan">
      <formula>0</formula>
    </cfRule>
    <cfRule type="cellIs" dxfId="668" priority="450" operator="greaterThanOrEqual">
      <formula>0</formula>
    </cfRule>
  </conditionalFormatting>
  <conditionalFormatting sqref="P107">
    <cfRule type="cellIs" dxfId="667" priority="451" operator="lessThan">
      <formula>0</formula>
    </cfRule>
    <cfRule type="cellIs" dxfId="666" priority="452" operator="greaterThanOrEqual">
      <formula>0</formula>
    </cfRule>
  </conditionalFormatting>
  <conditionalFormatting sqref="P109">
    <cfRule type="cellIs" dxfId="665" priority="447" operator="lessThan">
      <formula>0</formula>
    </cfRule>
    <cfRule type="cellIs" dxfId="664" priority="448" operator="greaterThanOrEqual">
      <formula>0</formula>
    </cfRule>
  </conditionalFormatting>
  <conditionalFormatting sqref="P110">
    <cfRule type="cellIs" dxfId="663" priority="445" operator="lessThan">
      <formula>0</formula>
    </cfRule>
    <cfRule type="cellIs" dxfId="662" priority="446" operator="greaterThanOrEqual">
      <formula>0</formula>
    </cfRule>
  </conditionalFormatting>
  <conditionalFormatting sqref="P111">
    <cfRule type="cellIs" dxfId="661" priority="443" operator="lessThan">
      <formula>0</formula>
    </cfRule>
    <cfRule type="cellIs" dxfId="660" priority="444" operator="greaterThanOrEqual">
      <formula>0</formula>
    </cfRule>
  </conditionalFormatting>
  <conditionalFormatting sqref="R62:R71 R102:R104 R112">
    <cfRule type="cellIs" dxfId="659" priority="441" operator="lessThan">
      <formula>0</formula>
    </cfRule>
    <cfRule type="cellIs" dxfId="658" priority="442" operator="greaterThanOrEqual">
      <formula>0</formula>
    </cfRule>
  </conditionalFormatting>
  <conditionalFormatting sqref="R72:R81">
    <cfRule type="cellIs" dxfId="657" priority="439" operator="lessThan">
      <formula>0</formula>
    </cfRule>
    <cfRule type="cellIs" dxfId="656" priority="440" operator="greaterThanOrEqual">
      <formula>0</formula>
    </cfRule>
  </conditionalFormatting>
  <conditionalFormatting sqref="R82:R91">
    <cfRule type="cellIs" dxfId="655" priority="437" operator="lessThan">
      <formula>0</formula>
    </cfRule>
    <cfRule type="cellIs" dxfId="654" priority="438" operator="greaterThanOrEqual">
      <formula>0</formula>
    </cfRule>
  </conditionalFormatting>
  <conditionalFormatting sqref="R92:R101">
    <cfRule type="cellIs" dxfId="653" priority="435" operator="lessThan">
      <formula>0</formula>
    </cfRule>
    <cfRule type="cellIs" dxfId="652" priority="436" operator="greaterThanOrEqual">
      <formula>0</formula>
    </cfRule>
  </conditionalFormatting>
  <conditionalFormatting sqref="R105">
    <cfRule type="cellIs" dxfId="651" priority="433" operator="lessThan">
      <formula>0</formula>
    </cfRule>
    <cfRule type="cellIs" dxfId="650" priority="434" operator="greaterThanOrEqual">
      <formula>0</formula>
    </cfRule>
  </conditionalFormatting>
  <conditionalFormatting sqref="R106">
    <cfRule type="cellIs" dxfId="649" priority="431" operator="lessThan">
      <formula>0</formula>
    </cfRule>
    <cfRule type="cellIs" dxfId="648" priority="432" operator="greaterThanOrEqual">
      <formula>0</formula>
    </cfRule>
  </conditionalFormatting>
  <conditionalFormatting sqref="R107">
    <cfRule type="cellIs" dxfId="647" priority="429" operator="lessThan">
      <formula>0</formula>
    </cfRule>
    <cfRule type="cellIs" dxfId="646" priority="430" operator="greaterThanOrEqual">
      <formula>0</formula>
    </cfRule>
  </conditionalFormatting>
  <conditionalFormatting sqref="R108">
    <cfRule type="cellIs" dxfId="645" priority="427" operator="lessThan">
      <formula>0</formula>
    </cfRule>
    <cfRule type="cellIs" dxfId="644" priority="428" operator="greaterThanOrEqual">
      <formula>0</formula>
    </cfRule>
  </conditionalFormatting>
  <conditionalFormatting sqref="R109">
    <cfRule type="cellIs" dxfId="643" priority="425" operator="lessThan">
      <formula>0</formula>
    </cfRule>
    <cfRule type="cellIs" dxfId="642" priority="426" operator="greaterThanOrEqual">
      <formula>0</formula>
    </cfRule>
  </conditionalFormatting>
  <conditionalFormatting sqref="R110">
    <cfRule type="cellIs" dxfId="641" priority="423" operator="lessThan">
      <formula>0</formula>
    </cfRule>
    <cfRule type="cellIs" dxfId="640" priority="424" operator="greaterThanOrEqual">
      <formula>0</formula>
    </cfRule>
  </conditionalFormatting>
  <conditionalFormatting sqref="O169:O175">
    <cfRule type="cellIs" dxfId="639" priority="195" operator="lessThan">
      <formula>0</formula>
    </cfRule>
    <cfRule type="cellIs" dxfId="638" priority="196" operator="greaterThanOrEqual">
      <formula>0</formula>
    </cfRule>
  </conditionalFormatting>
  <conditionalFormatting sqref="O176">
    <cfRule type="cellIs" dxfId="637" priority="193" operator="lessThan">
      <formula>0</formula>
    </cfRule>
    <cfRule type="cellIs" dxfId="636" priority="194" operator="greaterThanOrEqual">
      <formula>0</formula>
    </cfRule>
  </conditionalFormatting>
  <conditionalFormatting sqref="O177">
    <cfRule type="cellIs" dxfId="635" priority="191" operator="lessThan">
      <formula>0</formula>
    </cfRule>
    <cfRule type="cellIs" dxfId="634" priority="192" operator="greaterThanOrEqual">
      <formula>0</formula>
    </cfRule>
  </conditionalFormatting>
  <conditionalFormatting sqref="P191:P192">
    <cfRule type="cellIs" dxfId="633" priority="169" operator="lessThan">
      <formula>0</formula>
    </cfRule>
    <cfRule type="cellIs" dxfId="632" priority="170" operator="greaterThanOrEqual">
      <formula>0</formula>
    </cfRule>
  </conditionalFormatting>
  <conditionalFormatting sqref="P193:P194">
    <cfRule type="cellIs" dxfId="631" priority="167" operator="lessThan">
      <formula>0</formula>
    </cfRule>
    <cfRule type="cellIs" dxfId="630" priority="168" operator="greaterThanOrEqual">
      <formula>0</formula>
    </cfRule>
  </conditionalFormatting>
  <conditionalFormatting sqref="P15:P24">
    <cfRule type="cellIs" dxfId="629" priority="245" operator="lessThan">
      <formula>0</formula>
    </cfRule>
    <cfRule type="cellIs" dxfId="628" priority="246" operator="greaterThanOrEqual">
      <formula>0</formula>
    </cfRule>
  </conditionalFormatting>
  <conditionalFormatting sqref="P25:P34">
    <cfRule type="cellIs" dxfId="627" priority="243" operator="lessThan">
      <formula>0</formula>
    </cfRule>
    <cfRule type="cellIs" dxfId="626" priority="244" operator="greaterThanOrEqual">
      <formula>0</formula>
    </cfRule>
  </conditionalFormatting>
  <conditionalFormatting sqref="R191:R192">
    <cfRule type="cellIs" dxfId="625" priority="147" operator="lessThan">
      <formula>0</formula>
    </cfRule>
    <cfRule type="cellIs" dxfId="624" priority="148" operator="greaterThanOrEqual">
      <formula>0</formula>
    </cfRule>
  </conditionalFormatting>
  <conditionalFormatting sqref="R193:R194">
    <cfRule type="cellIs" dxfId="623" priority="145" operator="lessThan">
      <formula>0</formula>
    </cfRule>
    <cfRule type="cellIs" dxfId="622" priority="146" operator="greaterThanOrEqual">
      <formula>0</formula>
    </cfRule>
  </conditionalFormatting>
  <conditionalFormatting sqref="R195:R196">
    <cfRule type="cellIs" dxfId="621" priority="143" operator="lessThan">
      <formula>0</formula>
    </cfRule>
    <cfRule type="cellIs" dxfId="620" priority="144" operator="greaterThanOrEqual">
      <formula>0</formula>
    </cfRule>
  </conditionalFormatting>
  <conditionalFormatting sqref="R197:R198">
    <cfRule type="cellIs" dxfId="619" priority="141" operator="lessThan">
      <formula>0</formula>
    </cfRule>
    <cfRule type="cellIs" dxfId="618" priority="142" operator="greaterThanOrEqual">
      <formula>0</formula>
    </cfRule>
  </conditionalFormatting>
  <conditionalFormatting sqref="R199:R200">
    <cfRule type="cellIs" dxfId="617" priority="139" operator="lessThan">
      <formula>0</formula>
    </cfRule>
    <cfRule type="cellIs" dxfId="616" priority="140" operator="greaterThanOrEqual">
      <formula>0</formula>
    </cfRule>
  </conditionalFormatting>
  <conditionalFormatting sqref="P225:P226">
    <cfRule type="cellIs" dxfId="615" priority="117" operator="lessThan">
      <formula>0</formula>
    </cfRule>
    <cfRule type="cellIs" dxfId="614" priority="118" operator="greaterThanOrEqual">
      <formula>0</formula>
    </cfRule>
  </conditionalFormatting>
  <conditionalFormatting sqref="O255">
    <cfRule type="cellIs" dxfId="613" priority="55" operator="lessThan">
      <formula>0</formula>
    </cfRule>
    <cfRule type="cellIs" dxfId="612" priority="56" operator="greaterThanOrEqual">
      <formula>0</formula>
    </cfRule>
  </conditionalFormatting>
  <conditionalFormatting sqref="R203:R204">
    <cfRule type="cellIs" dxfId="611" priority="135" operator="lessThan">
      <formula>0</formula>
    </cfRule>
    <cfRule type="cellIs" dxfId="610" priority="136" operator="greaterThanOrEqual">
      <formula>0</formula>
    </cfRule>
  </conditionalFormatting>
  <conditionalFormatting sqref="R205:R206">
    <cfRule type="cellIs" dxfId="609" priority="133" operator="lessThan">
      <formula>0</formula>
    </cfRule>
    <cfRule type="cellIs" dxfId="608" priority="134" operator="greaterThanOrEqual">
      <formula>0</formula>
    </cfRule>
  </conditionalFormatting>
  <conditionalFormatting sqref="R207">
    <cfRule type="cellIs" dxfId="607" priority="131" operator="lessThan">
      <formula>0</formula>
    </cfRule>
    <cfRule type="cellIs" dxfId="606" priority="132" operator="greaterThanOrEqual">
      <formula>0</formula>
    </cfRule>
  </conditionalFormatting>
  <conditionalFormatting sqref="P234">
    <cfRule type="cellIs" dxfId="605" priority="129" operator="lessThan">
      <formula>0</formula>
    </cfRule>
    <cfRule type="cellIs" dxfId="604" priority="130" operator="greaterThanOrEqual">
      <formula>0</formula>
    </cfRule>
  </conditionalFormatting>
  <conditionalFormatting sqref="P215:P216">
    <cfRule type="cellIs" dxfId="603" priority="127" operator="lessThan">
      <formula>0</formula>
    </cfRule>
    <cfRule type="cellIs" dxfId="602" priority="128" operator="greaterThanOrEqual">
      <formula>0</formula>
    </cfRule>
  </conditionalFormatting>
  <conditionalFormatting sqref="P217:P218">
    <cfRule type="cellIs" dxfId="601" priority="125" operator="lessThan">
      <formula>0</formula>
    </cfRule>
    <cfRule type="cellIs" dxfId="600" priority="126" operator="greaterThanOrEqual">
      <formula>0</formula>
    </cfRule>
  </conditionalFormatting>
  <conditionalFormatting sqref="P219:P220">
    <cfRule type="cellIs" dxfId="599" priority="123" operator="lessThan">
      <formula>0</formula>
    </cfRule>
    <cfRule type="cellIs" dxfId="598" priority="124" operator="greaterThanOrEqual">
      <formula>0</formula>
    </cfRule>
  </conditionalFormatting>
  <conditionalFormatting sqref="P221:P222">
    <cfRule type="cellIs" dxfId="597" priority="121" operator="lessThan">
      <formula>0</formula>
    </cfRule>
    <cfRule type="cellIs" dxfId="596" priority="122" operator="greaterThanOrEqual">
      <formula>0</formula>
    </cfRule>
  </conditionalFormatting>
  <conditionalFormatting sqref="P223:P224">
    <cfRule type="cellIs" dxfId="595" priority="119" operator="lessThan">
      <formula>0</formula>
    </cfRule>
    <cfRule type="cellIs" dxfId="594" priority="120" operator="greaterThanOrEqual">
      <formula>0</formula>
    </cfRule>
  </conditionalFormatting>
  <conditionalFormatting sqref="P35:P44">
    <cfRule type="cellIs" dxfId="593" priority="241" operator="lessThan">
      <formula>0</formula>
    </cfRule>
    <cfRule type="cellIs" dxfId="592" priority="242" operator="greaterThanOrEqual">
      <formula>0</formula>
    </cfRule>
  </conditionalFormatting>
  <conditionalFormatting sqref="P47">
    <cfRule type="cellIs" dxfId="591" priority="239" operator="lessThan">
      <formula>0</formula>
    </cfRule>
    <cfRule type="cellIs" dxfId="590" priority="240" operator="greaterThanOrEqual">
      <formula>0</formula>
    </cfRule>
  </conditionalFormatting>
  <conditionalFormatting sqref="P48">
    <cfRule type="cellIs" dxfId="589" priority="237" operator="lessThan">
      <formula>0</formula>
    </cfRule>
    <cfRule type="cellIs" dxfId="588" priority="238" operator="greaterThanOrEqual">
      <formula>0</formula>
    </cfRule>
  </conditionalFormatting>
  <conditionalFormatting sqref="P49">
    <cfRule type="cellIs" dxfId="587" priority="235" operator="lessThan">
      <formula>0</formula>
    </cfRule>
    <cfRule type="cellIs" dxfId="586" priority="236" operator="greaterThanOrEqual">
      <formula>0</formula>
    </cfRule>
  </conditionalFormatting>
  <conditionalFormatting sqref="P50">
    <cfRule type="cellIs" dxfId="585" priority="233" operator="lessThan">
      <formula>0</formula>
    </cfRule>
    <cfRule type="cellIs" dxfId="584" priority="234" operator="greaterThanOrEqual">
      <formula>0</formula>
    </cfRule>
  </conditionalFormatting>
  <conditionalFormatting sqref="P51">
    <cfRule type="cellIs" dxfId="583" priority="231" operator="lessThan">
      <formula>0</formula>
    </cfRule>
    <cfRule type="cellIs" dxfId="582" priority="232" operator="greaterThanOrEqual">
      <formula>0</formula>
    </cfRule>
  </conditionalFormatting>
  <conditionalFormatting sqref="P52">
    <cfRule type="cellIs" dxfId="581" priority="229" operator="lessThan">
      <formula>0</formula>
    </cfRule>
    <cfRule type="cellIs" dxfId="580" priority="230" operator="greaterThanOrEqual">
      <formula>0</formula>
    </cfRule>
  </conditionalFormatting>
  <conditionalFormatting sqref="P53">
    <cfRule type="cellIs" dxfId="579" priority="227" operator="lessThan">
      <formula>0</formula>
    </cfRule>
    <cfRule type="cellIs" dxfId="578" priority="228" operator="greaterThanOrEqual">
      <formula>0</formula>
    </cfRule>
  </conditionalFormatting>
  <conditionalFormatting sqref="P54">
    <cfRule type="cellIs" dxfId="577" priority="225" operator="lessThan">
      <formula>0</formula>
    </cfRule>
    <cfRule type="cellIs" dxfId="576" priority="226" operator="greaterThanOrEqual">
      <formula>0</formula>
    </cfRule>
  </conditionalFormatting>
  <conditionalFormatting sqref="M119:M128 O119:O128">
    <cfRule type="cellIs" dxfId="575" priority="223" operator="lessThan">
      <formula>0</formula>
    </cfRule>
    <cfRule type="cellIs" dxfId="574" priority="224" operator="greaterThanOrEqual">
      <formula>0</formula>
    </cfRule>
  </conditionalFormatting>
  <conditionalFormatting sqref="M129:M138 O129:O138">
    <cfRule type="cellIs" dxfId="573" priority="221" operator="lessThan">
      <formula>0</formula>
    </cfRule>
    <cfRule type="cellIs" dxfId="572" priority="222" operator="greaterThanOrEqual">
      <formula>0</formula>
    </cfRule>
  </conditionalFormatting>
  <conditionalFormatting sqref="M139:M146 O139:O146">
    <cfRule type="cellIs" dxfId="571" priority="219" operator="lessThan">
      <formula>0</formula>
    </cfRule>
    <cfRule type="cellIs" dxfId="570" priority="220" operator="greaterThanOrEqual">
      <formula>0</formula>
    </cfRule>
  </conditionalFormatting>
  <conditionalFormatting sqref="M149 O149">
    <cfRule type="cellIs" dxfId="569" priority="217" operator="lessThan">
      <formula>0</formula>
    </cfRule>
    <cfRule type="cellIs" dxfId="568" priority="218" operator="greaterThanOrEqual">
      <formula>0</formula>
    </cfRule>
  </conditionalFormatting>
  <conditionalFormatting sqref="M150 O150">
    <cfRule type="cellIs" dxfId="567" priority="215" operator="lessThan">
      <formula>0</formula>
    </cfRule>
    <cfRule type="cellIs" dxfId="566" priority="216" operator="greaterThanOrEqual">
      <formula>0</formula>
    </cfRule>
  </conditionalFormatting>
  <conditionalFormatting sqref="M151 O151">
    <cfRule type="cellIs" dxfId="565" priority="213" operator="lessThan">
      <formula>0</formula>
    </cfRule>
    <cfRule type="cellIs" dxfId="564" priority="214" operator="greaterThanOrEqual">
      <formula>0</formula>
    </cfRule>
  </conditionalFormatting>
  <conditionalFormatting sqref="M152 O152">
    <cfRule type="cellIs" dxfId="563" priority="211" operator="lessThan">
      <formula>0</formula>
    </cfRule>
    <cfRule type="cellIs" dxfId="562" priority="212" operator="greaterThanOrEqual">
      <formula>0</formula>
    </cfRule>
  </conditionalFormatting>
  <conditionalFormatting sqref="M159:M168">
    <cfRule type="cellIs" dxfId="561" priority="209" operator="lessThan">
      <formula>0</formula>
    </cfRule>
    <cfRule type="cellIs" dxfId="560" priority="210" operator="greaterThanOrEqual">
      <formula>0</formula>
    </cfRule>
  </conditionalFormatting>
  <conditionalFormatting sqref="M169:M175">
    <cfRule type="cellIs" dxfId="559" priority="207" operator="lessThan">
      <formula>0</formula>
    </cfRule>
    <cfRule type="cellIs" dxfId="558" priority="208" operator="greaterThanOrEqual">
      <formula>0</formula>
    </cfRule>
  </conditionalFormatting>
  <conditionalFormatting sqref="M176">
    <cfRule type="cellIs" dxfId="557" priority="205" operator="lessThan">
      <formula>0</formula>
    </cfRule>
    <cfRule type="cellIs" dxfId="556" priority="206" operator="greaterThanOrEqual">
      <formula>0</formula>
    </cfRule>
  </conditionalFormatting>
  <conditionalFormatting sqref="M177">
    <cfRule type="cellIs" dxfId="555" priority="203" operator="lessThan">
      <formula>0</formula>
    </cfRule>
    <cfRule type="cellIs" dxfId="554" priority="204" operator="greaterThanOrEqual">
      <formula>0</formula>
    </cfRule>
  </conditionalFormatting>
  <conditionalFormatting sqref="M178:M179">
    <cfRule type="cellIs" dxfId="553" priority="201" operator="lessThan">
      <formula>0</formula>
    </cfRule>
    <cfRule type="cellIs" dxfId="552" priority="202" operator="greaterThanOrEqual">
      <formula>0</formula>
    </cfRule>
  </conditionalFormatting>
  <conditionalFormatting sqref="M180">
    <cfRule type="cellIs" dxfId="551" priority="199" operator="lessThan">
      <formula>0</formula>
    </cfRule>
    <cfRule type="cellIs" dxfId="550" priority="200" operator="greaterThanOrEqual">
      <formula>0</formula>
    </cfRule>
  </conditionalFormatting>
  <conditionalFormatting sqref="O178:O179">
    <cfRule type="cellIs" dxfId="549" priority="189" operator="lessThan">
      <formula>0</formula>
    </cfRule>
    <cfRule type="cellIs" dxfId="548" priority="190" operator="greaterThanOrEqual">
      <formula>0</formula>
    </cfRule>
  </conditionalFormatting>
  <conditionalFormatting sqref="O180">
    <cfRule type="cellIs" dxfId="547" priority="187" operator="lessThan">
      <formula>0</formula>
    </cfRule>
    <cfRule type="cellIs" dxfId="546" priority="188" operator="greaterThanOrEqual">
      <formula>0</formula>
    </cfRule>
  </conditionalFormatting>
  <conditionalFormatting sqref="M181">
    <cfRule type="cellIs" dxfId="545" priority="185" operator="lessThan">
      <formula>0</formula>
    </cfRule>
    <cfRule type="cellIs" dxfId="544" priority="186" operator="greaterThanOrEqual">
      <formula>0</formula>
    </cfRule>
  </conditionalFormatting>
  <conditionalFormatting sqref="M182">
    <cfRule type="cellIs" dxfId="543" priority="183" operator="lessThan">
      <formula>0</formula>
    </cfRule>
    <cfRule type="cellIs" dxfId="542" priority="184" operator="greaterThanOrEqual">
      <formula>0</formula>
    </cfRule>
  </conditionalFormatting>
  <conditionalFormatting sqref="O181">
    <cfRule type="cellIs" dxfId="541" priority="181" operator="lessThan">
      <formula>0</formula>
    </cfRule>
    <cfRule type="cellIs" dxfId="540" priority="182" operator="greaterThanOrEqual">
      <formula>0</formula>
    </cfRule>
  </conditionalFormatting>
  <conditionalFormatting sqref="O182">
    <cfRule type="cellIs" dxfId="539" priority="179" operator="lessThan">
      <formula>0</formula>
    </cfRule>
    <cfRule type="cellIs" dxfId="538" priority="180" operator="greaterThanOrEqual">
      <formula>0</formula>
    </cfRule>
  </conditionalFormatting>
  <conditionalFormatting sqref="M183">
    <cfRule type="cellIs" dxfId="537" priority="177" operator="lessThan">
      <formula>0</formula>
    </cfRule>
    <cfRule type="cellIs" dxfId="536" priority="178" operator="greaterThanOrEqual">
      <formula>0</formula>
    </cfRule>
  </conditionalFormatting>
  <conditionalFormatting sqref="O183">
    <cfRule type="cellIs" dxfId="535" priority="175" operator="lessThan">
      <formula>0</formula>
    </cfRule>
    <cfRule type="cellIs" dxfId="534" priority="176" operator="greaterThanOrEqual">
      <formula>0</formula>
    </cfRule>
  </conditionalFormatting>
  <conditionalFormatting sqref="P208">
    <cfRule type="cellIs" dxfId="533" priority="173" operator="lessThan">
      <formula>0</formula>
    </cfRule>
    <cfRule type="cellIs" dxfId="532" priority="174" operator="greaterThanOrEqual">
      <formula>0</formula>
    </cfRule>
  </conditionalFormatting>
  <conditionalFormatting sqref="P189:P190">
    <cfRule type="cellIs" dxfId="531" priority="171" operator="lessThan">
      <formula>0</formula>
    </cfRule>
    <cfRule type="cellIs" dxfId="530" priority="172" operator="greaterThanOrEqual">
      <formula>0</formula>
    </cfRule>
  </conditionalFormatting>
  <conditionalFormatting sqref="P195:P196">
    <cfRule type="cellIs" dxfId="529" priority="165" operator="lessThan">
      <formula>0</formula>
    </cfRule>
    <cfRule type="cellIs" dxfId="528" priority="166" operator="greaterThanOrEqual">
      <formula>0</formula>
    </cfRule>
  </conditionalFormatting>
  <conditionalFormatting sqref="P197:P198">
    <cfRule type="cellIs" dxfId="527" priority="163" operator="lessThan">
      <formula>0</formula>
    </cfRule>
    <cfRule type="cellIs" dxfId="526" priority="164" operator="greaterThanOrEqual">
      <formula>0</formula>
    </cfRule>
  </conditionalFormatting>
  <conditionalFormatting sqref="P199:P200">
    <cfRule type="cellIs" dxfId="525" priority="161" operator="lessThan">
      <formula>0</formula>
    </cfRule>
    <cfRule type="cellIs" dxfId="524" priority="162" operator="greaterThanOrEqual">
      <formula>0</formula>
    </cfRule>
  </conditionalFormatting>
  <conditionalFormatting sqref="P201:P202">
    <cfRule type="cellIs" dxfId="523" priority="159" operator="lessThan">
      <formula>0</formula>
    </cfRule>
    <cfRule type="cellIs" dxfId="522" priority="160" operator="greaterThanOrEqual">
      <formula>0</formula>
    </cfRule>
  </conditionalFormatting>
  <conditionalFormatting sqref="P203:P204">
    <cfRule type="cellIs" dxfId="521" priority="157" operator="lessThan">
      <formula>0</formula>
    </cfRule>
    <cfRule type="cellIs" dxfId="520" priority="158" operator="greaterThanOrEqual">
      <formula>0</formula>
    </cfRule>
  </conditionalFormatting>
  <conditionalFormatting sqref="P205:P206">
    <cfRule type="cellIs" dxfId="519" priority="155" operator="lessThan">
      <formula>0</formula>
    </cfRule>
    <cfRule type="cellIs" dxfId="518" priority="156" operator="greaterThanOrEqual">
      <formula>0</formula>
    </cfRule>
  </conditionalFormatting>
  <conditionalFormatting sqref="P207">
    <cfRule type="cellIs" dxfId="517" priority="153" operator="lessThan">
      <formula>0</formula>
    </cfRule>
    <cfRule type="cellIs" dxfId="516" priority="154" operator="greaterThanOrEqual">
      <formula>0</formula>
    </cfRule>
  </conditionalFormatting>
  <conditionalFormatting sqref="R208">
    <cfRule type="cellIs" dxfId="515" priority="151" operator="lessThan">
      <formula>0</formula>
    </cfRule>
    <cfRule type="cellIs" dxfId="514" priority="152" operator="greaterThanOrEqual">
      <formula>0</formula>
    </cfRule>
  </conditionalFormatting>
  <conditionalFormatting sqref="R189:R190">
    <cfRule type="cellIs" dxfId="513" priority="149" operator="lessThan">
      <formula>0</formula>
    </cfRule>
    <cfRule type="cellIs" dxfId="512" priority="150" operator="greaterThanOrEqual">
      <formula>0</formula>
    </cfRule>
  </conditionalFormatting>
  <conditionalFormatting sqref="P227:P228">
    <cfRule type="cellIs" dxfId="511" priority="115" operator="lessThan">
      <formula>0</formula>
    </cfRule>
    <cfRule type="cellIs" dxfId="510" priority="116" operator="greaterThanOrEqual">
      <formula>0</formula>
    </cfRule>
  </conditionalFormatting>
  <conditionalFormatting sqref="P229:P230">
    <cfRule type="cellIs" dxfId="509" priority="113" operator="lessThan">
      <formula>0</formula>
    </cfRule>
    <cfRule type="cellIs" dxfId="508" priority="114" operator="greaterThanOrEqual">
      <formula>0</formula>
    </cfRule>
  </conditionalFormatting>
  <conditionalFormatting sqref="P231:P232">
    <cfRule type="cellIs" dxfId="507" priority="111" operator="lessThan">
      <formula>0</formula>
    </cfRule>
    <cfRule type="cellIs" dxfId="506" priority="112" operator="greaterThanOrEqual">
      <formula>0</formula>
    </cfRule>
  </conditionalFormatting>
  <conditionalFormatting sqref="P233">
    <cfRule type="cellIs" dxfId="505" priority="109" operator="lessThan">
      <formula>0</formula>
    </cfRule>
    <cfRule type="cellIs" dxfId="504" priority="110" operator="greaterThanOrEqual">
      <formula>0</formula>
    </cfRule>
  </conditionalFormatting>
  <conditionalFormatting sqref="R234">
    <cfRule type="cellIs" dxfId="503" priority="107" operator="lessThan">
      <formula>0</formula>
    </cfRule>
    <cfRule type="cellIs" dxfId="502" priority="108" operator="greaterThanOrEqual">
      <formula>0</formula>
    </cfRule>
  </conditionalFormatting>
  <conditionalFormatting sqref="R215:R216">
    <cfRule type="cellIs" dxfId="501" priority="105" operator="lessThan">
      <formula>0</formula>
    </cfRule>
    <cfRule type="cellIs" dxfId="500" priority="106" operator="greaterThanOrEqual">
      <formula>0</formula>
    </cfRule>
  </conditionalFormatting>
  <conditionalFormatting sqref="R217:R218">
    <cfRule type="cellIs" dxfId="499" priority="103" operator="lessThan">
      <formula>0</formula>
    </cfRule>
    <cfRule type="cellIs" dxfId="498" priority="104" operator="greaterThanOrEqual">
      <formula>0</formula>
    </cfRule>
  </conditionalFormatting>
  <conditionalFormatting sqref="R219:R220">
    <cfRule type="cellIs" dxfId="497" priority="101" operator="lessThan">
      <formula>0</formula>
    </cfRule>
    <cfRule type="cellIs" dxfId="496" priority="102" operator="greaterThanOrEqual">
      <formula>0</formula>
    </cfRule>
  </conditionalFormatting>
  <conditionalFormatting sqref="R221:R222">
    <cfRule type="cellIs" dxfId="495" priority="99" operator="lessThan">
      <formula>0</formula>
    </cfRule>
    <cfRule type="cellIs" dxfId="494" priority="100" operator="greaterThanOrEqual">
      <formula>0</formula>
    </cfRule>
  </conditionalFormatting>
  <conditionalFormatting sqref="R223:R224">
    <cfRule type="cellIs" dxfId="493" priority="97" operator="lessThan">
      <formula>0</formula>
    </cfRule>
    <cfRule type="cellIs" dxfId="492" priority="98" operator="greaterThanOrEqual">
      <formula>0</formula>
    </cfRule>
  </conditionalFormatting>
  <conditionalFormatting sqref="R225:R226">
    <cfRule type="cellIs" dxfId="491" priority="95" operator="lessThan">
      <formula>0</formula>
    </cfRule>
    <cfRule type="cellIs" dxfId="490" priority="96" operator="greaterThanOrEqual">
      <formula>0</formula>
    </cfRule>
  </conditionalFormatting>
  <conditionalFormatting sqref="R227:R228">
    <cfRule type="cellIs" dxfId="489" priority="93" operator="lessThan">
      <formula>0</formula>
    </cfRule>
    <cfRule type="cellIs" dxfId="488" priority="94" operator="greaterThanOrEqual">
      <formula>0</formula>
    </cfRule>
  </conditionalFormatting>
  <conditionalFormatting sqref="R229:R230">
    <cfRule type="cellIs" dxfId="487" priority="91" operator="lessThan">
      <formula>0</formula>
    </cfRule>
    <cfRule type="cellIs" dxfId="486" priority="92" operator="greaterThanOrEqual">
      <formula>0</formula>
    </cfRule>
  </conditionalFormatting>
  <conditionalFormatting sqref="R231:R232">
    <cfRule type="cellIs" dxfId="485" priority="89" operator="lessThan">
      <formula>0</formula>
    </cfRule>
    <cfRule type="cellIs" dxfId="484" priority="90" operator="greaterThanOrEqual">
      <formula>0</formula>
    </cfRule>
  </conditionalFormatting>
  <conditionalFormatting sqref="R233">
    <cfRule type="cellIs" dxfId="483" priority="87" operator="lessThan">
      <formula>0</formula>
    </cfRule>
    <cfRule type="cellIs" dxfId="482" priority="88" operator="greaterThanOrEqual">
      <formula>0</formula>
    </cfRule>
  </conditionalFormatting>
  <conditionalFormatting sqref="M241:M242">
    <cfRule type="cellIs" dxfId="481" priority="85" operator="lessThan">
      <formula>0</formula>
    </cfRule>
    <cfRule type="cellIs" dxfId="480" priority="86" operator="greaterThanOrEqual">
      <formula>0</formula>
    </cfRule>
  </conditionalFormatting>
  <conditionalFormatting sqref="M243:M244">
    <cfRule type="cellIs" dxfId="479" priority="83" operator="lessThan">
      <formula>0</formula>
    </cfRule>
    <cfRule type="cellIs" dxfId="478" priority="84" operator="greaterThanOrEqual">
      <formula>0</formula>
    </cfRule>
  </conditionalFormatting>
  <conditionalFormatting sqref="M245:M246">
    <cfRule type="cellIs" dxfId="477" priority="81" operator="lessThan">
      <formula>0</formula>
    </cfRule>
    <cfRule type="cellIs" dxfId="476" priority="82" operator="greaterThanOrEqual">
      <formula>0</formula>
    </cfRule>
  </conditionalFormatting>
  <conditionalFormatting sqref="M247:M248">
    <cfRule type="cellIs" dxfId="475" priority="79" operator="lessThan">
      <formula>0</formula>
    </cfRule>
    <cfRule type="cellIs" dxfId="474" priority="80" operator="greaterThanOrEqual">
      <formula>0</formula>
    </cfRule>
  </conditionalFormatting>
  <conditionalFormatting sqref="M249:M250">
    <cfRule type="cellIs" dxfId="473" priority="77" operator="lessThan">
      <formula>0</formula>
    </cfRule>
    <cfRule type="cellIs" dxfId="472" priority="78" operator="greaterThanOrEqual">
      <formula>0</formula>
    </cfRule>
  </conditionalFormatting>
  <conditionalFormatting sqref="M253">
    <cfRule type="cellIs" dxfId="471" priority="75" operator="lessThan">
      <formula>0</formula>
    </cfRule>
    <cfRule type="cellIs" dxfId="470" priority="76" operator="greaterThanOrEqual">
      <formula>0</formula>
    </cfRule>
  </conditionalFormatting>
  <conditionalFormatting sqref="M254">
    <cfRule type="cellIs" dxfId="469" priority="73" operator="lessThan">
      <formula>0</formula>
    </cfRule>
    <cfRule type="cellIs" dxfId="468" priority="74" operator="greaterThanOrEqual">
      <formula>0</formula>
    </cfRule>
  </conditionalFormatting>
  <conditionalFormatting sqref="M255">
    <cfRule type="cellIs" dxfId="467" priority="71" operator="lessThan">
      <formula>0</formula>
    </cfRule>
    <cfRule type="cellIs" dxfId="466" priority="72" operator="greaterThanOrEqual">
      <formula>0</formula>
    </cfRule>
  </conditionalFormatting>
  <conditionalFormatting sqref="O241:O242">
    <cfRule type="cellIs" dxfId="465" priority="69" operator="lessThan">
      <formula>0</formula>
    </cfRule>
    <cfRule type="cellIs" dxfId="464" priority="70" operator="greaterThanOrEqual">
      <formula>0</formula>
    </cfRule>
  </conditionalFormatting>
  <conditionalFormatting sqref="O243:O244">
    <cfRule type="cellIs" dxfId="463" priority="67" operator="lessThan">
      <formula>0</formula>
    </cfRule>
    <cfRule type="cellIs" dxfId="462" priority="68" operator="greaterThanOrEqual">
      <formula>0</formula>
    </cfRule>
  </conditionalFormatting>
  <conditionalFormatting sqref="O245:O246">
    <cfRule type="cellIs" dxfId="461" priority="65" operator="lessThan">
      <formula>0</formula>
    </cfRule>
    <cfRule type="cellIs" dxfId="460" priority="66" operator="greaterThanOrEqual">
      <formula>0</formula>
    </cfRule>
  </conditionalFormatting>
  <conditionalFormatting sqref="O247:O248">
    <cfRule type="cellIs" dxfId="459" priority="63" operator="lessThan">
      <formula>0</formula>
    </cfRule>
    <cfRule type="cellIs" dxfId="458" priority="64" operator="greaterThanOrEqual">
      <formula>0</formula>
    </cfRule>
  </conditionalFormatting>
  <conditionalFormatting sqref="O249:O250">
    <cfRule type="cellIs" dxfId="457" priority="61" operator="lessThan">
      <formula>0</formula>
    </cfRule>
    <cfRule type="cellIs" dxfId="456" priority="62" operator="greaterThanOrEqual">
      <formula>0</formula>
    </cfRule>
  </conditionalFormatting>
  <conditionalFormatting sqref="O253">
    <cfRule type="cellIs" dxfId="455" priority="59" operator="lessThan">
      <formula>0</formula>
    </cfRule>
    <cfRule type="cellIs" dxfId="454" priority="60" operator="greaterThanOrEqual">
      <formula>0</formula>
    </cfRule>
  </conditionalFormatting>
  <conditionalFormatting sqref="O254">
    <cfRule type="cellIs" dxfId="453" priority="57" operator="lessThan">
      <formula>0</formula>
    </cfRule>
    <cfRule type="cellIs" dxfId="452" priority="58" operator="greaterThanOrEqual">
      <formula>0</formula>
    </cfRule>
  </conditionalFormatting>
  <conditionalFormatting sqref="M256">
    <cfRule type="cellIs" dxfId="451" priority="53" operator="lessThan">
      <formula>0</formula>
    </cfRule>
    <cfRule type="cellIs" dxfId="450" priority="54" operator="greaterThanOrEqual">
      <formula>0</formula>
    </cfRule>
  </conditionalFormatting>
  <conditionalFormatting sqref="O256">
    <cfRule type="cellIs" dxfId="449" priority="51" operator="lessThan">
      <formula>0</formula>
    </cfRule>
    <cfRule type="cellIs" dxfId="448" priority="52" operator="greaterThanOrEqual">
      <formula>0</formula>
    </cfRule>
  </conditionalFormatting>
  <conditionalFormatting sqref="M263:M264">
    <cfRule type="cellIs" dxfId="447" priority="49" operator="lessThan">
      <formula>0</formula>
    </cfRule>
    <cfRule type="cellIs" dxfId="446" priority="50" operator="greaterThanOrEqual">
      <formula>0</formula>
    </cfRule>
  </conditionalFormatting>
  <conditionalFormatting sqref="M265:M266">
    <cfRule type="cellIs" dxfId="445" priority="47" operator="lessThan">
      <formula>0</formula>
    </cfRule>
    <cfRule type="cellIs" dxfId="444" priority="48" operator="greaterThanOrEqual">
      <formula>0</formula>
    </cfRule>
  </conditionalFormatting>
  <conditionalFormatting sqref="M267:M268">
    <cfRule type="cellIs" dxfId="443" priority="45" operator="lessThan">
      <formula>0</formula>
    </cfRule>
    <cfRule type="cellIs" dxfId="442" priority="46" operator="greaterThanOrEqual">
      <formula>0</formula>
    </cfRule>
  </conditionalFormatting>
  <conditionalFormatting sqref="M269:M270">
    <cfRule type="cellIs" dxfId="441" priority="43" operator="lessThan">
      <formula>0</formula>
    </cfRule>
    <cfRule type="cellIs" dxfId="440" priority="44" operator="greaterThanOrEqual">
      <formula>0</formula>
    </cfRule>
  </conditionalFormatting>
  <conditionalFormatting sqref="M271">
    <cfRule type="cellIs" dxfId="439" priority="41" operator="lessThan">
      <formula>0</formula>
    </cfRule>
    <cfRule type="cellIs" dxfId="438" priority="42" operator="greaterThanOrEqual">
      <formula>0</formula>
    </cfRule>
  </conditionalFormatting>
  <conditionalFormatting sqref="M272">
    <cfRule type="cellIs" dxfId="437" priority="39" operator="lessThan">
      <formula>0</formula>
    </cfRule>
    <cfRule type="cellIs" dxfId="436" priority="40" operator="greaterThanOrEqual">
      <formula>0</formula>
    </cfRule>
  </conditionalFormatting>
  <conditionalFormatting sqref="M273">
    <cfRule type="cellIs" dxfId="435" priority="37" operator="lessThan">
      <formula>0</formula>
    </cfRule>
    <cfRule type="cellIs" dxfId="434" priority="38" operator="greaterThanOrEqual">
      <formula>0</formula>
    </cfRule>
  </conditionalFormatting>
  <conditionalFormatting sqref="O263:O264">
    <cfRule type="cellIs" dxfId="433" priority="35" operator="lessThan">
      <formula>0</formula>
    </cfRule>
    <cfRule type="cellIs" dxfId="432" priority="36" operator="greaterThanOrEqual">
      <formula>0</formula>
    </cfRule>
  </conditionalFormatting>
  <conditionalFormatting sqref="O265:O266">
    <cfRule type="cellIs" dxfId="431" priority="33" operator="lessThan">
      <formula>0</formula>
    </cfRule>
    <cfRule type="cellIs" dxfId="430" priority="34" operator="greaterThanOrEqual">
      <formula>0</formula>
    </cfRule>
  </conditionalFormatting>
  <conditionalFormatting sqref="O267:O268">
    <cfRule type="cellIs" dxfId="429" priority="31" operator="lessThan">
      <formula>0</formula>
    </cfRule>
    <cfRule type="cellIs" dxfId="428" priority="32" operator="greaterThanOrEqual">
      <formula>0</formula>
    </cfRule>
  </conditionalFormatting>
  <conditionalFormatting sqref="O269:O270">
    <cfRule type="cellIs" dxfId="427" priority="29" operator="lessThan">
      <formula>0</formula>
    </cfRule>
    <cfRule type="cellIs" dxfId="426" priority="30" operator="greaterThanOrEqual">
      <formula>0</formula>
    </cfRule>
  </conditionalFormatting>
  <conditionalFormatting sqref="O271">
    <cfRule type="cellIs" dxfId="425" priority="27" operator="lessThan">
      <formula>0</formula>
    </cfRule>
    <cfRule type="cellIs" dxfId="424" priority="28" operator="greaterThanOrEqual">
      <formula>0</formula>
    </cfRule>
  </conditionalFormatting>
  <conditionalFormatting sqref="O272">
    <cfRule type="cellIs" dxfId="423" priority="25" operator="lessThan">
      <formula>0</formula>
    </cfRule>
    <cfRule type="cellIs" dxfId="422" priority="26" operator="greaterThanOrEqual">
      <formula>0</formula>
    </cfRule>
  </conditionalFormatting>
  <conditionalFormatting sqref="O273">
    <cfRule type="cellIs" dxfId="421" priority="23" operator="lessThan">
      <formula>0</formula>
    </cfRule>
    <cfRule type="cellIs" dxfId="420" priority="24" operator="greaterThanOrEqual">
      <formula>0</formula>
    </cfRule>
  </conditionalFormatting>
  <conditionalFormatting sqref="M274">
    <cfRule type="cellIs" dxfId="419" priority="21" operator="lessThan">
      <formula>0</formula>
    </cfRule>
    <cfRule type="cellIs" dxfId="418" priority="22" operator="greaterThanOrEqual">
      <formula>0</formula>
    </cfRule>
  </conditionalFormatting>
  <conditionalFormatting sqref="O274">
    <cfRule type="cellIs" dxfId="417" priority="19" operator="lessThan">
      <formula>0</formula>
    </cfRule>
    <cfRule type="cellIs" dxfId="416" priority="20" operator="greaterThanOrEqual">
      <formula>0</formula>
    </cfRule>
  </conditionalFormatting>
  <conditionalFormatting sqref="M276">
    <cfRule type="cellIs" dxfId="415" priority="17" operator="lessThan">
      <formula>0</formula>
    </cfRule>
    <cfRule type="cellIs" dxfId="414" priority="18" operator="greaterThanOrEqual">
      <formula>0</formula>
    </cfRule>
  </conditionalFormatting>
  <conditionalFormatting sqref="O276">
    <cfRule type="cellIs" dxfId="413" priority="15" operator="lessThan">
      <formula>0</formula>
    </cfRule>
    <cfRule type="cellIs" dxfId="412" priority="16" operator="greaterThanOrEqual">
      <formula>0</formula>
    </cfRule>
  </conditionalFormatting>
  <conditionalFormatting sqref="M147:M148 O147:O148">
    <cfRule type="cellIs" dxfId="411" priority="13" operator="lessThan">
      <formula>0</formula>
    </cfRule>
    <cfRule type="cellIs" dxfId="410" priority="14" operator="greaterThanOrEqual">
      <formula>0</formula>
    </cfRule>
  </conditionalFormatting>
  <conditionalFormatting sqref="O252">
    <cfRule type="cellIs" dxfId="409" priority="5" operator="lessThan">
      <formula>0</formula>
    </cfRule>
    <cfRule type="cellIs" dxfId="408" priority="6" operator="greaterThanOrEqual">
      <formula>0</formula>
    </cfRule>
  </conditionalFormatting>
  <conditionalFormatting sqref="O275">
    <cfRule type="cellIs" dxfId="407" priority="1" operator="lessThan">
      <formula>0</formula>
    </cfRule>
    <cfRule type="cellIs" dxfId="406" priority="2" operator="greaterThanOrEqual">
      <formula>0</formula>
    </cfRule>
  </conditionalFormatting>
  <conditionalFormatting sqref="M251">
    <cfRule type="cellIs" dxfId="361" priority="11" operator="lessThan">
      <formula>0</formula>
    </cfRule>
    <cfRule type="cellIs" dxfId="360" priority="12" operator="greaterThanOrEqual">
      <formula>0</formula>
    </cfRule>
  </conditionalFormatting>
  <conditionalFormatting sqref="M252">
    <cfRule type="cellIs" dxfId="359" priority="9" operator="lessThan">
      <formula>0</formula>
    </cfRule>
    <cfRule type="cellIs" dxfId="358" priority="10" operator="greaterThanOrEqual">
      <formula>0</formula>
    </cfRule>
  </conditionalFormatting>
  <conditionalFormatting sqref="O251">
    <cfRule type="cellIs" dxfId="357" priority="7" operator="lessThan">
      <formula>0</formula>
    </cfRule>
    <cfRule type="cellIs" dxfId="356" priority="8" operator="greaterThanOrEqual">
      <formula>0</formula>
    </cfRule>
  </conditionalFormatting>
  <conditionalFormatting sqref="M275">
    <cfRule type="cellIs" dxfId="353" priority="3" operator="lessThan">
      <formula>0</formula>
    </cfRule>
    <cfRule type="cellIs" dxfId="352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3" max="16383" man="1"/>
    <brk id="2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42578125" bestFit="1" customWidth="1"/>
    <col min="3" max="3" width="12.140625" bestFit="1" customWidth="1"/>
    <col min="4" max="4" width="12.42578125" bestFit="1" customWidth="1"/>
    <col min="5" max="5" width="13" bestFit="1" customWidth="1"/>
    <col min="7" max="7" width="12.85546875" bestFit="1" customWidth="1"/>
    <col min="8" max="8" width="13.5703125" bestFit="1" customWidth="1"/>
    <col min="9" max="9" width="12.42578125" bestFit="1" customWidth="1"/>
    <col min="10" max="10" width="13.5703125" bestFit="1" customWidth="1"/>
    <col min="11" max="11" width="13.42578125" bestFit="1" customWidth="1"/>
    <col min="12" max="12" width="13.140625" bestFit="1" customWidth="1"/>
    <col min="14" max="14" width="13.85546875" bestFit="1" customWidth="1"/>
    <col min="15" max="15" width="13" bestFit="1" customWidth="1"/>
    <col min="17" max="17" width="11.85546875" customWidth="1"/>
  </cols>
  <sheetData>
    <row r="1" spans="1:18" ht="12.75" customHeight="1" x14ac:dyDescent="0.2">
      <c r="A1" s="58" t="s">
        <v>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3.5" customHeight="1" thickBo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30" customFormat="1" thickBot="1" x14ac:dyDescent="0.25">
      <c r="A3" s="60" t="s">
        <v>0</v>
      </c>
      <c r="B3" s="56" t="s">
        <v>1</v>
      </c>
      <c r="C3" s="56"/>
      <c r="D3" s="56"/>
      <c r="E3" s="56"/>
      <c r="F3" s="56" t="s">
        <v>2</v>
      </c>
      <c r="G3" s="56"/>
      <c r="H3" s="56"/>
      <c r="I3" s="56"/>
      <c r="J3" s="56" t="s">
        <v>3</v>
      </c>
      <c r="K3" s="56"/>
      <c r="L3" s="56"/>
      <c r="M3" s="56"/>
      <c r="N3" s="56" t="s">
        <v>4</v>
      </c>
      <c r="O3" s="56"/>
      <c r="P3" s="53" t="s">
        <v>76</v>
      </c>
      <c r="Q3" s="29" t="s">
        <v>4</v>
      </c>
      <c r="R3" s="53" t="s">
        <v>77</v>
      </c>
    </row>
    <row r="4" spans="1:18" s="30" customFormat="1" thickBot="1" x14ac:dyDescent="0.25">
      <c r="A4" s="61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54"/>
      <c r="Q4" s="23">
        <v>2019</v>
      </c>
      <c r="R4" s="54"/>
    </row>
    <row r="5" spans="1:18" x14ac:dyDescent="0.2">
      <c r="A5" s="2" t="s">
        <v>28</v>
      </c>
      <c r="B5" s="3">
        <v>3774295</v>
      </c>
      <c r="C5" s="3">
        <v>19070</v>
      </c>
      <c r="D5" s="3">
        <v>2479</v>
      </c>
      <c r="E5" s="3">
        <v>3795844</v>
      </c>
      <c r="F5" s="4">
        <v>2647240</v>
      </c>
      <c r="G5" s="3">
        <v>9662</v>
      </c>
      <c r="H5" s="3">
        <v>2049</v>
      </c>
      <c r="I5" s="5">
        <v>2658951</v>
      </c>
      <c r="J5" s="3">
        <v>2587847</v>
      </c>
      <c r="K5" s="3">
        <v>36729</v>
      </c>
      <c r="L5" s="3">
        <v>2529</v>
      </c>
      <c r="M5" s="3">
        <v>2627105</v>
      </c>
      <c r="N5" s="4">
        <v>9081900</v>
      </c>
      <c r="O5" s="5">
        <v>12348980</v>
      </c>
      <c r="P5" s="45">
        <v>-26.456274121425416</v>
      </c>
      <c r="Q5" s="5">
        <v>35228466</v>
      </c>
      <c r="R5" s="35">
        <v>-74.219995840863461</v>
      </c>
    </row>
    <row r="6" spans="1:18" x14ac:dyDescent="0.2">
      <c r="A6" s="6" t="s">
        <v>71</v>
      </c>
      <c r="B6" s="7">
        <v>2936485</v>
      </c>
      <c r="C6" s="7">
        <v>9899</v>
      </c>
      <c r="D6" s="7">
        <v>2206</v>
      </c>
      <c r="E6" s="7">
        <v>2948590</v>
      </c>
      <c r="F6" s="8">
        <v>2271857</v>
      </c>
      <c r="G6" s="7">
        <v>8154</v>
      </c>
      <c r="H6" s="7">
        <v>2908</v>
      </c>
      <c r="I6" s="9">
        <v>2282919</v>
      </c>
      <c r="J6" s="7">
        <v>860685</v>
      </c>
      <c r="K6" s="7">
        <v>6038</v>
      </c>
      <c r="L6" s="7">
        <v>4319</v>
      </c>
      <c r="M6" s="7">
        <v>871042</v>
      </c>
      <c r="N6" s="8">
        <v>6102551</v>
      </c>
      <c r="O6" s="9">
        <v>9189150</v>
      </c>
      <c r="P6" s="46">
        <v>-33.589602955659664</v>
      </c>
      <c r="Q6" s="9">
        <v>30181954</v>
      </c>
      <c r="R6" s="36">
        <v>-79.780795504492517</v>
      </c>
    </row>
    <row r="7" spans="1:18" x14ac:dyDescent="0.2">
      <c r="A7" s="2" t="s">
        <v>32</v>
      </c>
      <c r="B7" s="3">
        <v>1938809</v>
      </c>
      <c r="C7" s="3">
        <v>4819</v>
      </c>
      <c r="D7" s="3">
        <v>1433</v>
      </c>
      <c r="E7" s="3">
        <v>1945061</v>
      </c>
      <c r="F7" s="4">
        <v>2951131</v>
      </c>
      <c r="G7" s="3">
        <v>194463</v>
      </c>
      <c r="H7" s="3">
        <v>574</v>
      </c>
      <c r="I7" s="5">
        <v>3146168</v>
      </c>
      <c r="J7" s="3">
        <v>565856</v>
      </c>
      <c r="K7" s="3">
        <v>51685</v>
      </c>
      <c r="L7" s="3">
        <v>121</v>
      </c>
      <c r="M7" s="3">
        <v>617662</v>
      </c>
      <c r="N7" s="4">
        <v>5708891</v>
      </c>
      <c r="O7" s="5">
        <v>3517234</v>
      </c>
      <c r="P7" s="47">
        <v>62.311947399575921</v>
      </c>
      <c r="Q7" s="5">
        <v>16793639</v>
      </c>
      <c r="R7" s="37">
        <v>-66.005634633446633</v>
      </c>
    </row>
    <row r="8" spans="1:18" x14ac:dyDescent="0.2">
      <c r="A8" s="6" t="s">
        <v>31</v>
      </c>
      <c r="B8" s="7">
        <v>802941</v>
      </c>
      <c r="C8" s="7">
        <v>4636</v>
      </c>
      <c r="D8" s="7">
        <v>1747</v>
      </c>
      <c r="E8" s="7">
        <v>809324</v>
      </c>
      <c r="F8" s="8">
        <v>1435639</v>
      </c>
      <c r="G8" s="7">
        <v>12718</v>
      </c>
      <c r="H8" s="7">
        <v>2676</v>
      </c>
      <c r="I8" s="9">
        <v>1451033</v>
      </c>
      <c r="J8" s="7">
        <v>532907</v>
      </c>
      <c r="K8" s="7">
        <v>13489</v>
      </c>
      <c r="L8" s="7">
        <v>3613</v>
      </c>
      <c r="M8" s="7">
        <v>550009</v>
      </c>
      <c r="N8" s="8">
        <v>2810366</v>
      </c>
      <c r="O8" s="9">
        <v>3422789</v>
      </c>
      <c r="P8" s="46">
        <v>-17.892513970332381</v>
      </c>
      <c r="Q8" s="9">
        <v>11443706</v>
      </c>
      <c r="R8" s="36">
        <v>-75.441819284766666</v>
      </c>
    </row>
    <row r="9" spans="1:18" x14ac:dyDescent="0.2">
      <c r="A9" s="2" t="s">
        <v>29</v>
      </c>
      <c r="B9" s="3">
        <v>1800325</v>
      </c>
      <c r="C9" s="3">
        <v>2661</v>
      </c>
      <c r="D9" s="3">
        <v>4369</v>
      </c>
      <c r="E9" s="3">
        <v>1807355</v>
      </c>
      <c r="F9" s="4">
        <v>451551</v>
      </c>
      <c r="G9" s="3">
        <v>103699</v>
      </c>
      <c r="H9" s="3">
        <v>3653</v>
      </c>
      <c r="I9" s="5">
        <v>558903</v>
      </c>
      <c r="J9" s="3">
        <v>96509</v>
      </c>
      <c r="K9" s="3">
        <v>10969</v>
      </c>
      <c r="L9" s="3">
        <v>4928</v>
      </c>
      <c r="M9" s="3">
        <v>112406</v>
      </c>
      <c r="N9" s="4">
        <v>2478664</v>
      </c>
      <c r="O9" s="5">
        <v>3411351</v>
      </c>
      <c r="P9" s="47">
        <v>-27.340692880914336</v>
      </c>
      <c r="Q9" s="5">
        <v>7693154</v>
      </c>
      <c r="R9" s="37">
        <v>-67.780912743979911</v>
      </c>
    </row>
    <row r="10" spans="1:18" x14ac:dyDescent="0.2">
      <c r="A10" s="6" t="s">
        <v>37</v>
      </c>
      <c r="B10" s="7">
        <v>1030671</v>
      </c>
      <c r="C10" s="7">
        <v>3411</v>
      </c>
      <c r="D10" s="7">
        <v>963</v>
      </c>
      <c r="E10" s="7">
        <v>1035045</v>
      </c>
      <c r="F10" s="8">
        <v>680905</v>
      </c>
      <c r="G10" s="7">
        <v>23059</v>
      </c>
      <c r="H10" s="7">
        <v>1927</v>
      </c>
      <c r="I10" s="9">
        <v>705891</v>
      </c>
      <c r="J10" s="7">
        <v>191804</v>
      </c>
      <c r="K10" s="7">
        <v>27278</v>
      </c>
      <c r="L10" s="7">
        <v>880</v>
      </c>
      <c r="M10" s="7">
        <v>219962</v>
      </c>
      <c r="N10" s="8">
        <v>1960898</v>
      </c>
      <c r="O10" s="9">
        <v>959831</v>
      </c>
      <c r="P10" s="46">
        <v>104.29617297211698</v>
      </c>
      <c r="Q10" s="9">
        <v>4509687</v>
      </c>
      <c r="R10" s="36">
        <v>-56.518090945114373</v>
      </c>
    </row>
    <row r="11" spans="1:18" x14ac:dyDescent="0.2">
      <c r="A11" s="2" t="s">
        <v>74</v>
      </c>
      <c r="B11" s="3">
        <v>1721018</v>
      </c>
      <c r="C11" s="3">
        <v>2746</v>
      </c>
      <c r="D11" s="3">
        <v>2113</v>
      </c>
      <c r="E11" s="3">
        <v>1725877</v>
      </c>
      <c r="F11" s="4">
        <v>2658</v>
      </c>
      <c r="G11" s="3">
        <v>362</v>
      </c>
      <c r="H11" s="3">
        <v>1011</v>
      </c>
      <c r="I11" s="5">
        <v>4031</v>
      </c>
      <c r="J11" s="3">
        <v>1387</v>
      </c>
      <c r="K11" s="3">
        <v>75</v>
      </c>
      <c r="L11" s="3">
        <v>7</v>
      </c>
      <c r="M11" s="3">
        <v>1469</v>
      </c>
      <c r="N11" s="4">
        <v>1731377</v>
      </c>
      <c r="O11" s="5">
        <v>1512684</v>
      </c>
      <c r="P11" s="47">
        <v>14.457282552073004</v>
      </c>
      <c r="Q11" s="5">
        <v>3294603</v>
      </c>
      <c r="R11" s="37">
        <v>-47.448084033190042</v>
      </c>
    </row>
    <row r="12" spans="1:18" x14ac:dyDescent="0.2">
      <c r="A12" s="6" t="s">
        <v>79</v>
      </c>
      <c r="B12" s="7">
        <v>339891</v>
      </c>
      <c r="C12" s="7">
        <v>2836</v>
      </c>
      <c r="D12" s="7">
        <v>634</v>
      </c>
      <c r="E12" s="7">
        <v>343361</v>
      </c>
      <c r="F12" s="8">
        <v>982410</v>
      </c>
      <c r="G12" s="7">
        <v>1835</v>
      </c>
      <c r="H12" s="7">
        <v>263</v>
      </c>
      <c r="I12" s="9">
        <v>984508</v>
      </c>
      <c r="J12" s="7">
        <v>315520</v>
      </c>
      <c r="K12" s="7">
        <v>15771</v>
      </c>
      <c r="L12" s="7">
        <v>282</v>
      </c>
      <c r="M12" s="7">
        <v>331573</v>
      </c>
      <c r="N12" s="8">
        <v>1659442</v>
      </c>
      <c r="O12" s="9">
        <v>2521857</v>
      </c>
      <c r="P12" s="46">
        <v>-34.197617073450239</v>
      </c>
      <c r="Q12" s="9">
        <v>8567521</v>
      </c>
      <c r="R12" s="36">
        <v>-80.631013335129268</v>
      </c>
    </row>
    <row r="13" spans="1:18" x14ac:dyDescent="0.2">
      <c r="A13" s="2" t="s">
        <v>34</v>
      </c>
      <c r="B13" s="3">
        <v>545469</v>
      </c>
      <c r="C13" s="3">
        <v>5302</v>
      </c>
      <c r="D13" s="3">
        <v>3993</v>
      </c>
      <c r="E13" s="3">
        <v>554764</v>
      </c>
      <c r="F13" s="4">
        <v>601987</v>
      </c>
      <c r="G13" s="3">
        <v>5554</v>
      </c>
      <c r="H13" s="3">
        <v>2715</v>
      </c>
      <c r="I13" s="5">
        <v>610256</v>
      </c>
      <c r="J13" s="3">
        <v>136709</v>
      </c>
      <c r="K13" s="3">
        <v>1479</v>
      </c>
      <c r="L13" s="3">
        <v>494</v>
      </c>
      <c r="M13" s="3">
        <v>138682</v>
      </c>
      <c r="N13" s="4">
        <v>1303702</v>
      </c>
      <c r="O13" s="5">
        <v>1643115</v>
      </c>
      <c r="P13" s="47">
        <v>-20.656679538559384</v>
      </c>
      <c r="Q13" s="5">
        <v>4873962</v>
      </c>
      <c r="R13" s="37">
        <v>-73.251699541358747</v>
      </c>
    </row>
    <row r="14" spans="1:18" x14ac:dyDescent="0.2">
      <c r="A14" s="6" t="s">
        <v>30</v>
      </c>
      <c r="B14" s="7">
        <v>199094</v>
      </c>
      <c r="C14" s="7">
        <v>2088</v>
      </c>
      <c r="D14" s="7">
        <v>16966</v>
      </c>
      <c r="E14" s="7">
        <v>218148</v>
      </c>
      <c r="F14" s="8">
        <v>723913</v>
      </c>
      <c r="G14" s="7">
        <v>46152</v>
      </c>
      <c r="H14" s="7">
        <v>3543</v>
      </c>
      <c r="I14" s="9">
        <v>773608</v>
      </c>
      <c r="J14" s="7">
        <v>138429</v>
      </c>
      <c r="K14" s="7">
        <v>8525</v>
      </c>
      <c r="L14" s="7">
        <v>2241</v>
      </c>
      <c r="M14" s="7">
        <v>149195</v>
      </c>
      <c r="N14" s="8">
        <v>1140951</v>
      </c>
      <c r="O14" s="9">
        <v>2555376</v>
      </c>
      <c r="P14" s="46">
        <v>-55.350954223566319</v>
      </c>
      <c r="Q14" s="9">
        <v>6530279</v>
      </c>
      <c r="R14" s="36">
        <v>-82.528296264217801</v>
      </c>
    </row>
    <row r="15" spans="1:18" x14ac:dyDescent="0.2">
      <c r="A15" s="2" t="s">
        <v>35</v>
      </c>
      <c r="B15" s="3">
        <v>806593</v>
      </c>
      <c r="C15" s="3">
        <v>7937</v>
      </c>
      <c r="D15" s="3">
        <v>1639</v>
      </c>
      <c r="E15" s="3">
        <v>816169</v>
      </c>
      <c r="F15" s="4">
        <v>237434</v>
      </c>
      <c r="G15" s="3">
        <v>3249</v>
      </c>
      <c r="H15" s="3">
        <v>646</v>
      </c>
      <c r="I15" s="5">
        <v>241329</v>
      </c>
      <c r="J15" s="3">
        <v>38599</v>
      </c>
      <c r="K15" s="3">
        <v>861</v>
      </c>
      <c r="L15" s="3">
        <v>288</v>
      </c>
      <c r="M15" s="3">
        <v>39748</v>
      </c>
      <c r="N15" s="4">
        <v>1097246</v>
      </c>
      <c r="O15" s="5">
        <v>1585146</v>
      </c>
      <c r="P15" s="47">
        <v>-30.779499175470271</v>
      </c>
      <c r="Q15" s="5">
        <v>4361677</v>
      </c>
      <c r="R15" s="37">
        <v>-74.843483366604175</v>
      </c>
    </row>
    <row r="16" spans="1:18" x14ac:dyDescent="0.2">
      <c r="A16" s="6" t="s">
        <v>33</v>
      </c>
      <c r="B16" s="7">
        <v>575956</v>
      </c>
      <c r="C16" s="7">
        <v>454</v>
      </c>
      <c r="D16" s="7">
        <v>484</v>
      </c>
      <c r="E16" s="7">
        <v>576894</v>
      </c>
      <c r="F16" s="8">
        <v>371548</v>
      </c>
      <c r="G16" s="7">
        <v>64165</v>
      </c>
      <c r="H16" s="7">
        <v>1965</v>
      </c>
      <c r="I16" s="9">
        <v>437678</v>
      </c>
      <c r="J16" s="7">
        <v>36591</v>
      </c>
      <c r="K16" s="7">
        <v>1305</v>
      </c>
      <c r="L16" s="7">
        <v>1726</v>
      </c>
      <c r="M16" s="7">
        <v>39622</v>
      </c>
      <c r="N16" s="8">
        <v>1054194</v>
      </c>
      <c r="O16" s="9">
        <v>1359925</v>
      </c>
      <c r="P16" s="46">
        <v>-22.481460374653015</v>
      </c>
      <c r="Q16" s="9">
        <v>3247040</v>
      </c>
      <c r="R16" s="36">
        <v>-67.533692224302754</v>
      </c>
    </row>
    <row r="17" spans="1:18" x14ac:dyDescent="0.2">
      <c r="A17" s="2" t="s">
        <v>72</v>
      </c>
      <c r="B17" s="3">
        <v>740453</v>
      </c>
      <c r="C17" s="3">
        <v>480</v>
      </c>
      <c r="D17" s="3">
        <v>287</v>
      </c>
      <c r="E17" s="3">
        <v>741220</v>
      </c>
      <c r="F17" s="4">
        <v>198429</v>
      </c>
      <c r="G17" s="3">
        <v>22761</v>
      </c>
      <c r="H17" s="3">
        <v>7</v>
      </c>
      <c r="I17" s="5">
        <v>221197</v>
      </c>
      <c r="J17" s="3">
        <v>51180</v>
      </c>
      <c r="K17" s="3">
        <v>3876</v>
      </c>
      <c r="L17" s="3">
        <v>1</v>
      </c>
      <c r="M17" s="3">
        <v>55057</v>
      </c>
      <c r="N17" s="4">
        <v>1017474</v>
      </c>
      <c r="O17" s="5">
        <v>1620438</v>
      </c>
      <c r="P17" s="47">
        <v>-37.2099395348665</v>
      </c>
      <c r="Q17" s="5">
        <v>4240567</v>
      </c>
      <c r="R17" s="37">
        <v>-76.006180305605369</v>
      </c>
    </row>
    <row r="18" spans="1:18" x14ac:dyDescent="0.2">
      <c r="A18" s="6" t="s">
        <v>39</v>
      </c>
      <c r="B18" s="7">
        <v>733238</v>
      </c>
      <c r="C18" s="7">
        <v>1385</v>
      </c>
      <c r="D18" s="7">
        <v>445</v>
      </c>
      <c r="E18" s="7">
        <v>735068</v>
      </c>
      <c r="F18" s="8">
        <v>141638</v>
      </c>
      <c r="G18" s="7">
        <v>9155</v>
      </c>
      <c r="H18" s="7">
        <v>389</v>
      </c>
      <c r="I18" s="9">
        <v>151182</v>
      </c>
      <c r="J18" s="7">
        <v>62542</v>
      </c>
      <c r="K18" s="7">
        <v>15105</v>
      </c>
      <c r="L18" s="7">
        <v>71</v>
      </c>
      <c r="M18" s="7">
        <v>77718</v>
      </c>
      <c r="N18" s="8">
        <v>963968</v>
      </c>
      <c r="O18" s="9">
        <v>450195</v>
      </c>
      <c r="P18" s="46">
        <v>114.12232477037728</v>
      </c>
      <c r="Q18" s="9">
        <v>1896626</v>
      </c>
      <c r="R18" s="36">
        <v>-49.174586871634155</v>
      </c>
    </row>
    <row r="19" spans="1:18" x14ac:dyDescent="0.2">
      <c r="A19" s="2" t="s">
        <v>36</v>
      </c>
      <c r="B19" s="3">
        <v>741932</v>
      </c>
      <c r="C19" s="3">
        <v>4368</v>
      </c>
      <c r="D19" s="3">
        <v>4198</v>
      </c>
      <c r="E19" s="3">
        <v>750498</v>
      </c>
      <c r="F19" s="4">
        <v>125201</v>
      </c>
      <c r="G19" s="3">
        <v>310</v>
      </c>
      <c r="H19" s="3">
        <v>94</v>
      </c>
      <c r="I19" s="5">
        <v>125605</v>
      </c>
      <c r="J19" s="3">
        <v>16952</v>
      </c>
      <c r="K19" s="3">
        <v>187</v>
      </c>
      <c r="L19" s="3">
        <v>24</v>
      </c>
      <c r="M19" s="3">
        <v>17163</v>
      </c>
      <c r="N19" s="4">
        <v>893266</v>
      </c>
      <c r="O19" s="5">
        <v>1060996</v>
      </c>
      <c r="P19" s="47">
        <v>-15.808730664394588</v>
      </c>
      <c r="Q19" s="5">
        <v>3378284</v>
      </c>
      <c r="R19" s="37">
        <v>-73.558587732706897</v>
      </c>
    </row>
    <row r="20" spans="1:18" x14ac:dyDescent="0.2">
      <c r="A20" s="6" t="s">
        <v>75</v>
      </c>
      <c r="B20" s="7">
        <v>486941</v>
      </c>
      <c r="C20" s="7">
        <v>1503</v>
      </c>
      <c r="D20" s="7">
        <v>2407</v>
      </c>
      <c r="E20" s="7">
        <v>490851</v>
      </c>
      <c r="F20" s="8">
        <v>24906</v>
      </c>
      <c r="G20" s="7">
        <v>256</v>
      </c>
      <c r="H20" s="7">
        <v>304</v>
      </c>
      <c r="I20" s="9">
        <v>25466</v>
      </c>
      <c r="J20" s="7">
        <v>42224</v>
      </c>
      <c r="K20" s="7">
        <v>504</v>
      </c>
      <c r="L20" s="7">
        <v>10</v>
      </c>
      <c r="M20" s="7">
        <v>42738</v>
      </c>
      <c r="N20" s="8">
        <v>559055</v>
      </c>
      <c r="O20" s="9">
        <v>530952</v>
      </c>
      <c r="P20" s="46">
        <v>5.292945501664934</v>
      </c>
      <c r="Q20" s="9">
        <v>1652101</v>
      </c>
      <c r="R20" s="36">
        <v>-66.16096715636634</v>
      </c>
    </row>
    <row r="21" spans="1:18" x14ac:dyDescent="0.2">
      <c r="A21" s="2" t="s">
        <v>59</v>
      </c>
      <c r="B21" s="3">
        <v>386867</v>
      </c>
      <c r="C21" s="3">
        <v>161</v>
      </c>
      <c r="D21" s="3">
        <v>60</v>
      </c>
      <c r="E21" s="3">
        <v>387088</v>
      </c>
      <c r="F21" s="4">
        <v>38947</v>
      </c>
      <c r="G21" s="3">
        <v>2183</v>
      </c>
      <c r="H21" s="3">
        <v>3</v>
      </c>
      <c r="I21" s="5">
        <v>41133</v>
      </c>
      <c r="J21" s="3">
        <v>2930</v>
      </c>
      <c r="K21" s="3">
        <v>233</v>
      </c>
      <c r="L21" s="3">
        <v>0</v>
      </c>
      <c r="M21" s="3">
        <v>3163</v>
      </c>
      <c r="N21" s="4">
        <v>431384</v>
      </c>
      <c r="O21" s="5">
        <v>403252</v>
      </c>
      <c r="P21" s="47">
        <v>6.9762828206679703</v>
      </c>
      <c r="Q21" s="5">
        <v>858631</v>
      </c>
      <c r="R21" s="37">
        <v>-49.759093254261728</v>
      </c>
    </row>
    <row r="22" spans="1:18" x14ac:dyDescent="0.2">
      <c r="A22" s="6" t="s">
        <v>38</v>
      </c>
      <c r="B22" s="7">
        <v>283943</v>
      </c>
      <c r="C22" s="7">
        <v>2792</v>
      </c>
      <c r="D22" s="7">
        <v>445</v>
      </c>
      <c r="E22" s="7">
        <v>287180</v>
      </c>
      <c r="F22" s="8">
        <v>0</v>
      </c>
      <c r="G22" s="7">
        <v>80</v>
      </c>
      <c r="H22" s="7">
        <v>87</v>
      </c>
      <c r="I22" s="9">
        <v>167</v>
      </c>
      <c r="J22" s="7">
        <v>823</v>
      </c>
      <c r="K22" s="7">
        <v>33</v>
      </c>
      <c r="L22" s="7">
        <v>14</v>
      </c>
      <c r="M22" s="7">
        <v>870</v>
      </c>
      <c r="N22" s="8">
        <v>288217</v>
      </c>
      <c r="O22" s="9">
        <v>285237</v>
      </c>
      <c r="P22" s="46">
        <v>1.0447452469350049</v>
      </c>
      <c r="Q22" s="9">
        <v>805525</v>
      </c>
      <c r="R22" s="36">
        <v>-64.219980757890809</v>
      </c>
    </row>
    <row r="23" spans="1:18" x14ac:dyDescent="0.2">
      <c r="A23" s="2" t="s">
        <v>60</v>
      </c>
      <c r="B23" s="3">
        <v>245166</v>
      </c>
      <c r="C23" s="3">
        <v>598</v>
      </c>
      <c r="D23" s="3">
        <v>919</v>
      </c>
      <c r="E23" s="3">
        <v>246683</v>
      </c>
      <c r="F23" s="4">
        <v>0</v>
      </c>
      <c r="G23" s="3">
        <v>94</v>
      </c>
      <c r="H23" s="3">
        <v>36</v>
      </c>
      <c r="I23" s="5">
        <v>130</v>
      </c>
      <c r="J23" s="3">
        <v>0</v>
      </c>
      <c r="K23" s="3">
        <v>44</v>
      </c>
      <c r="L23" s="3">
        <v>17</v>
      </c>
      <c r="M23" s="3">
        <v>61</v>
      </c>
      <c r="N23" s="4">
        <v>246874</v>
      </c>
      <c r="O23" s="5">
        <v>286257</v>
      </c>
      <c r="P23" s="47">
        <v>-13.757916836968178</v>
      </c>
      <c r="Q23" s="5">
        <v>777213</v>
      </c>
      <c r="R23" s="37">
        <v>-68.235991935286719</v>
      </c>
    </row>
    <row r="24" spans="1:18" x14ac:dyDescent="0.2">
      <c r="A24" s="6" t="s">
        <v>41</v>
      </c>
      <c r="B24" s="7">
        <v>220013</v>
      </c>
      <c r="C24" s="7">
        <v>3470</v>
      </c>
      <c r="D24" s="7">
        <v>162</v>
      </c>
      <c r="E24" s="7">
        <v>223645</v>
      </c>
      <c r="F24" s="8">
        <v>0</v>
      </c>
      <c r="G24" s="7">
        <v>334</v>
      </c>
      <c r="H24" s="7">
        <v>503</v>
      </c>
      <c r="I24" s="9">
        <v>837</v>
      </c>
      <c r="J24" s="7">
        <v>0</v>
      </c>
      <c r="K24" s="7">
        <v>190</v>
      </c>
      <c r="L24" s="7">
        <v>0</v>
      </c>
      <c r="M24" s="7">
        <v>190</v>
      </c>
      <c r="N24" s="8">
        <v>224672</v>
      </c>
      <c r="O24" s="9">
        <v>182914</v>
      </c>
      <c r="P24" s="46">
        <v>22.829307762117718</v>
      </c>
      <c r="Q24" s="9">
        <v>595917</v>
      </c>
      <c r="R24" s="36">
        <v>-62.298105273049778</v>
      </c>
    </row>
    <row r="25" spans="1:18" x14ac:dyDescent="0.2">
      <c r="A25" s="2" t="s">
        <v>40</v>
      </c>
      <c r="B25" s="3">
        <v>172193</v>
      </c>
      <c r="C25" s="3">
        <v>2266</v>
      </c>
      <c r="D25" s="3">
        <v>706</v>
      </c>
      <c r="E25" s="3">
        <v>175165</v>
      </c>
      <c r="F25" s="4">
        <v>0</v>
      </c>
      <c r="G25" s="3">
        <v>1046</v>
      </c>
      <c r="H25" s="3">
        <v>81</v>
      </c>
      <c r="I25" s="5">
        <v>1127</v>
      </c>
      <c r="J25" s="3">
        <v>0</v>
      </c>
      <c r="K25" s="3">
        <v>334</v>
      </c>
      <c r="L25" s="3">
        <v>30</v>
      </c>
      <c r="M25" s="3">
        <v>364</v>
      </c>
      <c r="N25" s="4">
        <v>176656</v>
      </c>
      <c r="O25" s="5">
        <v>256855</v>
      </c>
      <c r="P25" s="47">
        <v>-31.223452920908684</v>
      </c>
      <c r="Q25" s="5">
        <v>723285</v>
      </c>
      <c r="R25" s="37">
        <v>-75.575879494251922</v>
      </c>
    </row>
    <row r="26" spans="1:18" x14ac:dyDescent="0.2">
      <c r="A26" s="6" t="s">
        <v>22</v>
      </c>
      <c r="B26" s="7">
        <v>164855</v>
      </c>
      <c r="C26" s="7">
        <v>1155</v>
      </c>
      <c r="D26" s="7">
        <v>1119</v>
      </c>
      <c r="E26" s="7">
        <v>167129</v>
      </c>
      <c r="F26" s="8">
        <v>0</v>
      </c>
      <c r="G26" s="7">
        <v>0</v>
      </c>
      <c r="H26" s="7">
        <v>0</v>
      </c>
      <c r="I26" s="9">
        <v>0</v>
      </c>
      <c r="J26" s="7">
        <v>0</v>
      </c>
      <c r="K26" s="7">
        <v>0</v>
      </c>
      <c r="L26" s="7">
        <v>0</v>
      </c>
      <c r="M26" s="7">
        <v>0</v>
      </c>
      <c r="N26" s="8">
        <v>167129</v>
      </c>
      <c r="O26" s="9">
        <v>103764</v>
      </c>
      <c r="P26" s="46">
        <v>61.066458501985274</v>
      </c>
      <c r="Q26" s="9">
        <v>241140</v>
      </c>
      <c r="R26" s="36">
        <v>-30.69212905366177</v>
      </c>
    </row>
    <row r="27" spans="1:18" x14ac:dyDescent="0.2">
      <c r="A27" s="2" t="s">
        <v>67</v>
      </c>
      <c r="B27" s="3">
        <v>113961</v>
      </c>
      <c r="C27" s="3">
        <v>354</v>
      </c>
      <c r="D27" s="3">
        <v>486</v>
      </c>
      <c r="E27" s="3">
        <v>114801</v>
      </c>
      <c r="F27" s="4">
        <v>20748</v>
      </c>
      <c r="G27" s="3">
        <v>97</v>
      </c>
      <c r="H27" s="3">
        <v>70</v>
      </c>
      <c r="I27" s="5">
        <v>20915</v>
      </c>
      <c r="J27" s="3">
        <v>9082</v>
      </c>
      <c r="K27" s="3">
        <v>66</v>
      </c>
      <c r="L27" s="3">
        <v>45</v>
      </c>
      <c r="M27" s="3">
        <v>9193</v>
      </c>
      <c r="N27" s="4">
        <v>144909</v>
      </c>
      <c r="O27" s="5">
        <v>227079</v>
      </c>
      <c r="P27" s="47">
        <v>-36.185644643494115</v>
      </c>
      <c r="Q27" s="5">
        <v>668329</v>
      </c>
      <c r="R27" s="37">
        <v>-78.317714778200553</v>
      </c>
    </row>
    <row r="28" spans="1:18" x14ac:dyDescent="0.2">
      <c r="A28" s="6" t="s">
        <v>61</v>
      </c>
      <c r="B28" s="7">
        <v>111296</v>
      </c>
      <c r="C28" s="7">
        <v>2166</v>
      </c>
      <c r="D28" s="7">
        <v>1258</v>
      </c>
      <c r="E28" s="7">
        <v>114720</v>
      </c>
      <c r="F28" s="8">
        <v>23400</v>
      </c>
      <c r="G28" s="7">
        <v>1514</v>
      </c>
      <c r="H28" s="7">
        <v>84</v>
      </c>
      <c r="I28" s="9">
        <v>24998</v>
      </c>
      <c r="J28" s="7">
        <v>3486</v>
      </c>
      <c r="K28" s="7">
        <v>71</v>
      </c>
      <c r="L28" s="7">
        <v>21</v>
      </c>
      <c r="M28" s="7">
        <v>3578</v>
      </c>
      <c r="N28" s="8">
        <v>143296</v>
      </c>
      <c r="O28" s="9">
        <v>136391</v>
      </c>
      <c r="P28" s="46">
        <v>5.0626507614138765</v>
      </c>
      <c r="Q28" s="9">
        <v>649893</v>
      </c>
      <c r="R28" s="36">
        <v>-77.950831906175324</v>
      </c>
    </row>
    <row r="29" spans="1:18" x14ac:dyDescent="0.2">
      <c r="A29" s="2" t="s">
        <v>44</v>
      </c>
      <c r="B29" s="3">
        <v>86764</v>
      </c>
      <c r="C29" s="3">
        <v>2421</v>
      </c>
      <c r="D29" s="3">
        <v>6493</v>
      </c>
      <c r="E29" s="3">
        <v>95678</v>
      </c>
      <c r="F29" s="4">
        <v>14059</v>
      </c>
      <c r="G29" s="3">
        <v>4499</v>
      </c>
      <c r="H29" s="3">
        <v>122</v>
      </c>
      <c r="I29" s="5">
        <v>18680</v>
      </c>
      <c r="J29" s="3">
        <v>5027</v>
      </c>
      <c r="K29" s="3">
        <v>113</v>
      </c>
      <c r="L29" s="3">
        <v>217</v>
      </c>
      <c r="M29" s="3">
        <v>5357</v>
      </c>
      <c r="N29" s="4">
        <v>119715</v>
      </c>
      <c r="O29" s="5">
        <v>116543</v>
      </c>
      <c r="P29" s="47">
        <v>2.7217421895780953</v>
      </c>
      <c r="Q29" s="5">
        <v>565991</v>
      </c>
      <c r="R29" s="37">
        <v>-78.848603599703878</v>
      </c>
    </row>
    <row r="30" spans="1:18" x14ac:dyDescent="0.2">
      <c r="A30" s="6" t="s">
        <v>62</v>
      </c>
      <c r="B30" s="7">
        <v>116738</v>
      </c>
      <c r="C30" s="7">
        <v>385</v>
      </c>
      <c r="D30" s="7">
        <v>298</v>
      </c>
      <c r="E30" s="7">
        <v>117421</v>
      </c>
      <c r="F30" s="8">
        <v>0</v>
      </c>
      <c r="G30" s="7">
        <v>0</v>
      </c>
      <c r="H30" s="7">
        <v>0</v>
      </c>
      <c r="I30" s="9">
        <v>0</v>
      </c>
      <c r="J30" s="7">
        <v>0</v>
      </c>
      <c r="K30" s="7">
        <v>0</v>
      </c>
      <c r="L30" s="7">
        <v>0</v>
      </c>
      <c r="M30" s="7">
        <v>0</v>
      </c>
      <c r="N30" s="8">
        <v>117421</v>
      </c>
      <c r="O30" s="9">
        <v>82782</v>
      </c>
      <c r="P30" s="46">
        <v>41.843637505737959</v>
      </c>
      <c r="Q30" s="9">
        <v>146383</v>
      </c>
      <c r="R30" s="36">
        <v>-19.785084333563326</v>
      </c>
    </row>
    <row r="31" spans="1:18" x14ac:dyDescent="0.2">
      <c r="A31" s="2" t="s">
        <v>43</v>
      </c>
      <c r="B31" s="3">
        <v>50590</v>
      </c>
      <c r="C31" s="3">
        <v>1968</v>
      </c>
      <c r="D31" s="3">
        <v>284</v>
      </c>
      <c r="E31" s="3">
        <v>52842</v>
      </c>
      <c r="F31" s="4">
        <v>23145</v>
      </c>
      <c r="G31" s="3">
        <v>392</v>
      </c>
      <c r="H31" s="3">
        <v>865</v>
      </c>
      <c r="I31" s="5">
        <v>24402</v>
      </c>
      <c r="J31" s="3">
        <v>5278</v>
      </c>
      <c r="K31" s="3">
        <v>311</v>
      </c>
      <c r="L31" s="3">
        <v>1117</v>
      </c>
      <c r="M31" s="3">
        <v>6706</v>
      </c>
      <c r="N31" s="4">
        <v>83950</v>
      </c>
      <c r="O31" s="5">
        <v>105186</v>
      </c>
      <c r="P31" s="47">
        <v>-20.188998535926832</v>
      </c>
      <c r="Q31" s="5">
        <v>264405</v>
      </c>
      <c r="R31" s="37">
        <v>-68.249465781660717</v>
      </c>
    </row>
    <row r="32" spans="1:18" x14ac:dyDescent="0.2">
      <c r="A32" s="6" t="s">
        <v>42</v>
      </c>
      <c r="B32" s="7">
        <v>2</v>
      </c>
      <c r="C32" s="7">
        <v>2057</v>
      </c>
      <c r="D32" s="7">
        <v>1563</v>
      </c>
      <c r="E32" s="7">
        <v>3622</v>
      </c>
      <c r="F32" s="8">
        <v>63564</v>
      </c>
      <c r="G32" s="7">
        <v>1900</v>
      </c>
      <c r="H32" s="7">
        <v>617</v>
      </c>
      <c r="I32" s="9">
        <v>66081</v>
      </c>
      <c r="J32" s="7">
        <v>5370</v>
      </c>
      <c r="K32" s="7">
        <v>987</v>
      </c>
      <c r="L32" s="7">
        <v>431</v>
      </c>
      <c r="M32" s="7">
        <v>6788</v>
      </c>
      <c r="N32" s="8">
        <v>76491</v>
      </c>
      <c r="O32" s="9">
        <v>120509</v>
      </c>
      <c r="P32" s="46">
        <v>-36.526732443220006</v>
      </c>
      <c r="Q32" s="9">
        <v>1085223</v>
      </c>
      <c r="R32" s="36">
        <v>-92.951586908865735</v>
      </c>
    </row>
    <row r="33" spans="1:18" x14ac:dyDescent="0.2">
      <c r="A33" s="2" t="s">
        <v>70</v>
      </c>
      <c r="B33" s="3">
        <v>27312</v>
      </c>
      <c r="C33" s="3">
        <v>1021</v>
      </c>
      <c r="D33" s="3">
        <v>409</v>
      </c>
      <c r="E33" s="3">
        <v>28742</v>
      </c>
      <c r="F33" s="4">
        <v>11922</v>
      </c>
      <c r="G33" s="3">
        <v>1731</v>
      </c>
      <c r="H33" s="3">
        <v>38</v>
      </c>
      <c r="I33" s="5">
        <v>13691</v>
      </c>
      <c r="J33" s="3">
        <v>26091</v>
      </c>
      <c r="K33" s="3">
        <v>130</v>
      </c>
      <c r="L33" s="3">
        <v>179</v>
      </c>
      <c r="M33" s="3">
        <v>26400</v>
      </c>
      <c r="N33" s="4">
        <v>68833</v>
      </c>
      <c r="O33" s="5">
        <v>156033</v>
      </c>
      <c r="P33" s="47">
        <v>-55.885613940640766</v>
      </c>
      <c r="Q33" s="5">
        <v>632989</v>
      </c>
      <c r="R33" s="37">
        <v>-89.125719404286656</v>
      </c>
    </row>
    <row r="34" spans="1:18" x14ac:dyDescent="0.2">
      <c r="A34" s="6" t="s">
        <v>45</v>
      </c>
      <c r="B34" s="7">
        <v>52338</v>
      </c>
      <c r="C34" s="7">
        <v>1385</v>
      </c>
      <c r="D34" s="7">
        <v>271</v>
      </c>
      <c r="E34" s="7">
        <v>53994</v>
      </c>
      <c r="F34" s="8">
        <v>0</v>
      </c>
      <c r="G34" s="7">
        <v>115</v>
      </c>
      <c r="H34" s="7">
        <v>82</v>
      </c>
      <c r="I34" s="9">
        <v>197</v>
      </c>
      <c r="J34" s="7">
        <v>0</v>
      </c>
      <c r="K34" s="7">
        <v>54</v>
      </c>
      <c r="L34" s="7">
        <v>35</v>
      </c>
      <c r="M34" s="7">
        <v>89</v>
      </c>
      <c r="N34" s="8">
        <v>54280</v>
      </c>
      <c r="O34" s="9">
        <v>55361</v>
      </c>
      <c r="P34" s="46">
        <v>-1.9526381387619443</v>
      </c>
      <c r="Q34" s="9">
        <v>186332</v>
      </c>
      <c r="R34" s="36">
        <v>-70.869201210742119</v>
      </c>
    </row>
    <row r="35" spans="1:18" x14ac:dyDescent="0.2">
      <c r="A35" s="2" t="s">
        <v>47</v>
      </c>
      <c r="B35" s="3">
        <v>46305</v>
      </c>
      <c r="C35" s="3">
        <v>2393</v>
      </c>
      <c r="D35" s="3">
        <v>727</v>
      </c>
      <c r="E35" s="3">
        <v>49425</v>
      </c>
      <c r="F35" s="4">
        <v>0</v>
      </c>
      <c r="G35" s="3">
        <v>249</v>
      </c>
      <c r="H35" s="3">
        <v>33</v>
      </c>
      <c r="I35" s="5">
        <v>282</v>
      </c>
      <c r="J35" s="3">
        <v>0</v>
      </c>
      <c r="K35" s="3">
        <v>125</v>
      </c>
      <c r="L35" s="3">
        <v>6</v>
      </c>
      <c r="M35" s="3">
        <v>131</v>
      </c>
      <c r="N35" s="4">
        <v>49838</v>
      </c>
      <c r="O35" s="5">
        <v>54356</v>
      </c>
      <c r="P35" s="47">
        <v>-8.3118698947678276</v>
      </c>
      <c r="Q35" s="5">
        <v>139236</v>
      </c>
      <c r="R35" s="37">
        <v>-64.206096124565477</v>
      </c>
    </row>
    <row r="36" spans="1:18" x14ac:dyDescent="0.2">
      <c r="A36" s="6" t="s">
        <v>54</v>
      </c>
      <c r="B36" s="7">
        <v>29502</v>
      </c>
      <c r="C36" s="7">
        <v>4108</v>
      </c>
      <c r="D36" s="7">
        <v>810</v>
      </c>
      <c r="E36" s="7">
        <v>34420</v>
      </c>
      <c r="F36" s="8">
        <v>5970</v>
      </c>
      <c r="G36" s="7">
        <v>610</v>
      </c>
      <c r="H36" s="7">
        <v>23</v>
      </c>
      <c r="I36" s="9">
        <v>6603</v>
      </c>
      <c r="J36" s="7">
        <v>0</v>
      </c>
      <c r="K36" s="7">
        <v>272</v>
      </c>
      <c r="L36" s="7">
        <v>0</v>
      </c>
      <c r="M36" s="7">
        <v>272</v>
      </c>
      <c r="N36" s="8">
        <v>41295</v>
      </c>
      <c r="O36" s="9">
        <v>23910</v>
      </c>
      <c r="P36" s="46">
        <v>72.710163111668763</v>
      </c>
      <c r="Q36" s="9">
        <v>100067</v>
      </c>
      <c r="R36" s="36">
        <v>-58.732649125086191</v>
      </c>
    </row>
    <row r="37" spans="1:18" x14ac:dyDescent="0.2">
      <c r="A37" s="2" t="s">
        <v>63</v>
      </c>
      <c r="B37" s="3">
        <v>40866</v>
      </c>
      <c r="C37" s="3">
        <v>8</v>
      </c>
      <c r="D37" s="3">
        <v>35</v>
      </c>
      <c r="E37" s="3">
        <v>40909</v>
      </c>
      <c r="F37" s="4">
        <v>0</v>
      </c>
      <c r="G37" s="3">
        <v>2</v>
      </c>
      <c r="H37" s="3">
        <v>0</v>
      </c>
      <c r="I37" s="5">
        <v>2</v>
      </c>
      <c r="J37" s="3">
        <v>0</v>
      </c>
      <c r="K37" s="3">
        <v>0</v>
      </c>
      <c r="L37" s="3">
        <v>0</v>
      </c>
      <c r="M37" s="3">
        <v>0</v>
      </c>
      <c r="N37" s="4">
        <v>40911</v>
      </c>
      <c r="O37" s="5">
        <v>20033</v>
      </c>
      <c r="P37" s="47">
        <v>104.21804023361454</v>
      </c>
      <c r="Q37" s="5">
        <v>40600</v>
      </c>
      <c r="R37" s="37">
        <v>0.76600985221674878</v>
      </c>
    </row>
    <row r="38" spans="1:18" x14ac:dyDescent="0.2">
      <c r="A38" s="6" t="s">
        <v>48</v>
      </c>
      <c r="B38" s="7">
        <v>3485</v>
      </c>
      <c r="C38" s="7">
        <v>837</v>
      </c>
      <c r="D38" s="7">
        <v>2390</v>
      </c>
      <c r="E38" s="7">
        <v>6712</v>
      </c>
      <c r="F38" s="8">
        <v>24047</v>
      </c>
      <c r="G38" s="7">
        <v>220</v>
      </c>
      <c r="H38" s="7">
        <v>106</v>
      </c>
      <c r="I38" s="9">
        <v>24373</v>
      </c>
      <c r="J38" s="7">
        <v>3982</v>
      </c>
      <c r="K38" s="7">
        <v>27</v>
      </c>
      <c r="L38" s="7">
        <v>25</v>
      </c>
      <c r="M38" s="7">
        <v>4034</v>
      </c>
      <c r="N38" s="8">
        <v>35119</v>
      </c>
      <c r="O38" s="9">
        <v>21247</v>
      </c>
      <c r="P38" s="46">
        <v>65.289217301266049</v>
      </c>
      <c r="Q38" s="9">
        <v>586827</v>
      </c>
      <c r="R38" s="36">
        <v>-94.015442370579407</v>
      </c>
    </row>
    <row r="39" spans="1:18" x14ac:dyDescent="0.2">
      <c r="A39" s="2" t="s">
        <v>46</v>
      </c>
      <c r="B39" s="3">
        <v>27055</v>
      </c>
      <c r="C39" s="3">
        <v>1721</v>
      </c>
      <c r="D39" s="3">
        <v>4233</v>
      </c>
      <c r="E39" s="3">
        <v>33009</v>
      </c>
      <c r="F39" s="4">
        <v>0</v>
      </c>
      <c r="G39" s="3">
        <v>1044</v>
      </c>
      <c r="H39" s="3">
        <v>87</v>
      </c>
      <c r="I39" s="5">
        <v>1131</v>
      </c>
      <c r="J39" s="3">
        <v>0</v>
      </c>
      <c r="K39" s="3">
        <v>23</v>
      </c>
      <c r="L39" s="3">
        <v>14</v>
      </c>
      <c r="M39" s="3">
        <v>37</v>
      </c>
      <c r="N39" s="4">
        <v>34177</v>
      </c>
      <c r="O39" s="5">
        <v>42808</v>
      </c>
      <c r="P39" s="47">
        <v>-20.162119230050457</v>
      </c>
      <c r="Q39" s="5">
        <v>148863</v>
      </c>
      <c r="R39" s="37">
        <v>-77.041306436119115</v>
      </c>
    </row>
    <row r="40" spans="1:18" x14ac:dyDescent="0.2">
      <c r="A40" s="6" t="s">
        <v>26</v>
      </c>
      <c r="B40" s="7">
        <v>31906</v>
      </c>
      <c r="C40" s="7">
        <v>274</v>
      </c>
      <c r="D40" s="7">
        <v>29</v>
      </c>
      <c r="E40" s="7">
        <v>32209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32209</v>
      </c>
      <c r="O40" s="9">
        <v>22494</v>
      </c>
      <c r="P40" s="46">
        <v>43.189294923090607</v>
      </c>
      <c r="Q40" s="9">
        <v>41061</v>
      </c>
      <c r="R40" s="36">
        <v>-21.558169552616839</v>
      </c>
    </row>
    <row r="41" spans="1:18" x14ac:dyDescent="0.2">
      <c r="A41" s="2" t="s">
        <v>68</v>
      </c>
      <c r="B41" s="3">
        <v>17726</v>
      </c>
      <c r="C41" s="3">
        <v>0</v>
      </c>
      <c r="D41" s="3">
        <v>60</v>
      </c>
      <c r="E41" s="3">
        <v>17786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2</v>
      </c>
      <c r="M41" s="3">
        <v>2</v>
      </c>
      <c r="N41" s="4">
        <v>17788</v>
      </c>
      <c r="O41" s="5">
        <v>13304</v>
      </c>
      <c r="P41" s="47">
        <v>33.704149128081781</v>
      </c>
      <c r="Q41" s="5">
        <v>21957</v>
      </c>
      <c r="R41" s="37">
        <v>-18.98711117183586</v>
      </c>
    </row>
    <row r="42" spans="1:18" x14ac:dyDescent="0.2">
      <c r="A42" s="6" t="s">
        <v>49</v>
      </c>
      <c r="B42" s="7">
        <v>15613</v>
      </c>
      <c r="C42" s="7">
        <v>557</v>
      </c>
      <c r="D42" s="7">
        <v>749</v>
      </c>
      <c r="E42" s="7">
        <v>16919</v>
      </c>
      <c r="F42" s="8">
        <v>0</v>
      </c>
      <c r="G42" s="7">
        <v>53</v>
      </c>
      <c r="H42" s="7">
        <v>350</v>
      </c>
      <c r="I42" s="9">
        <v>403</v>
      </c>
      <c r="J42" s="7">
        <v>0</v>
      </c>
      <c r="K42" s="7">
        <v>9</v>
      </c>
      <c r="L42" s="7">
        <v>280</v>
      </c>
      <c r="M42" s="7">
        <v>289</v>
      </c>
      <c r="N42" s="8">
        <v>17611</v>
      </c>
      <c r="O42" s="9">
        <v>20403</v>
      </c>
      <c r="P42" s="46">
        <v>-13.684262118315935</v>
      </c>
      <c r="Q42" s="9">
        <v>43445</v>
      </c>
      <c r="R42" s="36">
        <v>-59.463689722637817</v>
      </c>
    </row>
    <row r="43" spans="1:18" x14ac:dyDescent="0.2">
      <c r="A43" s="2" t="s">
        <v>50</v>
      </c>
      <c r="B43" s="3">
        <v>10478</v>
      </c>
      <c r="C43" s="3">
        <v>885</v>
      </c>
      <c r="D43" s="3">
        <v>355</v>
      </c>
      <c r="E43" s="3">
        <v>11718</v>
      </c>
      <c r="F43" s="4">
        <v>53</v>
      </c>
      <c r="G43" s="3">
        <v>42</v>
      </c>
      <c r="H43" s="3">
        <v>15</v>
      </c>
      <c r="I43" s="5">
        <v>110</v>
      </c>
      <c r="J43" s="3">
        <v>0</v>
      </c>
      <c r="K43" s="3">
        <v>15</v>
      </c>
      <c r="L43" s="3">
        <v>0</v>
      </c>
      <c r="M43" s="3">
        <v>15</v>
      </c>
      <c r="N43" s="4">
        <v>11843</v>
      </c>
      <c r="O43" s="5">
        <v>12338</v>
      </c>
      <c r="P43" s="47">
        <v>-4.011995461176852</v>
      </c>
      <c r="Q43" s="5">
        <v>38607</v>
      </c>
      <c r="R43" s="37">
        <v>-69.324215815784711</v>
      </c>
    </row>
    <row r="44" spans="1:18" x14ac:dyDescent="0.2">
      <c r="A44" s="6" t="s">
        <v>69</v>
      </c>
      <c r="B44" s="7">
        <v>3811</v>
      </c>
      <c r="C44" s="7">
        <v>2098</v>
      </c>
      <c r="D44" s="7">
        <v>0</v>
      </c>
      <c r="E44" s="7">
        <v>5909</v>
      </c>
      <c r="F44" s="8">
        <v>2445</v>
      </c>
      <c r="G44" s="7">
        <v>714</v>
      </c>
      <c r="H44" s="7">
        <v>0</v>
      </c>
      <c r="I44" s="9">
        <v>3159</v>
      </c>
      <c r="J44" s="7">
        <v>2271</v>
      </c>
      <c r="K44" s="7">
        <v>178</v>
      </c>
      <c r="L44" s="7">
        <v>0</v>
      </c>
      <c r="M44" s="7">
        <v>2449</v>
      </c>
      <c r="N44" s="8">
        <v>11517</v>
      </c>
      <c r="O44" s="9">
        <v>27253</v>
      </c>
      <c r="P44" s="46">
        <v>-57.740432245991272</v>
      </c>
      <c r="Q44" s="9">
        <v>73876</v>
      </c>
      <c r="R44" s="36">
        <v>-84.410363311494933</v>
      </c>
    </row>
    <row r="45" spans="1:18" x14ac:dyDescent="0.2">
      <c r="A45" s="2" t="s">
        <v>51</v>
      </c>
      <c r="B45" s="3">
        <v>3313</v>
      </c>
      <c r="C45" s="3">
        <v>67</v>
      </c>
      <c r="D45" s="3">
        <v>1464</v>
      </c>
      <c r="E45" s="3">
        <v>4844</v>
      </c>
      <c r="F45" s="4">
        <v>0</v>
      </c>
      <c r="G45" s="3">
        <v>14</v>
      </c>
      <c r="H45" s="3">
        <v>2</v>
      </c>
      <c r="I45" s="5">
        <v>16</v>
      </c>
      <c r="J45" s="3">
        <v>0</v>
      </c>
      <c r="K45" s="3">
        <v>44</v>
      </c>
      <c r="L45" s="3">
        <v>0</v>
      </c>
      <c r="M45" s="3">
        <v>44</v>
      </c>
      <c r="N45" s="4">
        <v>4904</v>
      </c>
      <c r="O45" s="5">
        <v>1318</v>
      </c>
      <c r="P45" s="47">
        <v>272.07890743550831</v>
      </c>
      <c r="Q45" s="5">
        <v>11853</v>
      </c>
      <c r="R45" s="37">
        <v>-58.626508057031977</v>
      </c>
    </row>
    <row r="46" spans="1:18" x14ac:dyDescent="0.2">
      <c r="A46" s="6" t="s">
        <v>65</v>
      </c>
      <c r="B46" s="7">
        <v>0</v>
      </c>
      <c r="C46" s="7">
        <v>0</v>
      </c>
      <c r="D46" s="7">
        <v>3523</v>
      </c>
      <c r="E46" s="7">
        <v>3523</v>
      </c>
      <c r="F46" s="8">
        <v>0</v>
      </c>
      <c r="G46" s="7">
        <v>0</v>
      </c>
      <c r="H46" s="7">
        <v>717</v>
      </c>
      <c r="I46" s="9">
        <v>717</v>
      </c>
      <c r="J46" s="7">
        <v>0</v>
      </c>
      <c r="K46" s="7">
        <v>0</v>
      </c>
      <c r="L46" s="7">
        <v>29</v>
      </c>
      <c r="M46" s="7">
        <v>29</v>
      </c>
      <c r="N46" s="8">
        <v>4269</v>
      </c>
      <c r="O46" s="9">
        <v>1008</v>
      </c>
      <c r="P46" s="46">
        <v>323.51190476190476</v>
      </c>
      <c r="Q46" s="9">
        <v>2953</v>
      </c>
      <c r="R46" s="36">
        <v>44.564849305790723</v>
      </c>
    </row>
    <row r="47" spans="1:18" x14ac:dyDescent="0.2">
      <c r="A47" s="2" t="s">
        <v>53</v>
      </c>
      <c r="B47" s="3">
        <v>2830</v>
      </c>
      <c r="C47" s="3">
        <v>905</v>
      </c>
      <c r="D47" s="3">
        <v>388</v>
      </c>
      <c r="E47" s="3">
        <v>4123</v>
      </c>
      <c r="F47" s="4">
        <v>0</v>
      </c>
      <c r="G47" s="3">
        <v>7</v>
      </c>
      <c r="H47" s="3">
        <v>53</v>
      </c>
      <c r="I47" s="5">
        <v>60</v>
      </c>
      <c r="J47" s="3">
        <v>0</v>
      </c>
      <c r="K47" s="3">
        <v>42</v>
      </c>
      <c r="L47" s="3">
        <v>0</v>
      </c>
      <c r="M47" s="3">
        <v>42</v>
      </c>
      <c r="N47" s="4">
        <v>4225</v>
      </c>
      <c r="O47" s="5">
        <v>12937</v>
      </c>
      <c r="P47" s="47">
        <v>-67.341733013836276</v>
      </c>
      <c r="Q47" s="5">
        <v>10079</v>
      </c>
      <c r="R47" s="37">
        <v>-58.081158845123525</v>
      </c>
    </row>
    <row r="48" spans="1:18" x14ac:dyDescent="0.2">
      <c r="A48" s="6" t="s">
        <v>64</v>
      </c>
      <c r="B48" s="7">
        <v>0</v>
      </c>
      <c r="C48" s="7">
        <v>0</v>
      </c>
      <c r="D48" s="7">
        <v>2641</v>
      </c>
      <c r="E48" s="7">
        <v>2641</v>
      </c>
      <c r="F48" s="8">
        <v>0</v>
      </c>
      <c r="G48" s="7">
        <v>2</v>
      </c>
      <c r="H48" s="7">
        <v>134</v>
      </c>
      <c r="I48" s="9">
        <v>136</v>
      </c>
      <c r="J48" s="7">
        <v>0</v>
      </c>
      <c r="K48" s="7">
        <v>0</v>
      </c>
      <c r="L48" s="7">
        <v>28</v>
      </c>
      <c r="M48" s="7">
        <v>28</v>
      </c>
      <c r="N48" s="8">
        <v>2805</v>
      </c>
      <c r="O48" s="9">
        <v>1548</v>
      </c>
      <c r="P48" s="46">
        <v>81.201550387596896</v>
      </c>
      <c r="Q48" s="9">
        <v>2806</v>
      </c>
      <c r="R48" s="36">
        <v>-3.5637918745545262E-2</v>
      </c>
    </row>
    <row r="49" spans="1:18" x14ac:dyDescent="0.2">
      <c r="A49" s="2" t="s">
        <v>52</v>
      </c>
      <c r="B49" s="3">
        <v>0</v>
      </c>
      <c r="C49" s="3">
        <v>377</v>
      </c>
      <c r="D49" s="3">
        <v>1633</v>
      </c>
      <c r="E49" s="3">
        <v>2010</v>
      </c>
      <c r="F49" s="4">
        <v>0</v>
      </c>
      <c r="G49" s="3">
        <v>21</v>
      </c>
      <c r="H49" s="3">
        <v>0</v>
      </c>
      <c r="I49" s="5">
        <v>21</v>
      </c>
      <c r="J49" s="3">
        <v>0</v>
      </c>
      <c r="K49" s="3">
        <v>2</v>
      </c>
      <c r="L49" s="3">
        <v>10</v>
      </c>
      <c r="M49" s="3">
        <v>12</v>
      </c>
      <c r="N49" s="4">
        <v>2043</v>
      </c>
      <c r="O49" s="5">
        <v>2581</v>
      </c>
      <c r="P49" s="47">
        <v>-20.84463386284386</v>
      </c>
      <c r="Q49" s="5">
        <v>11973</v>
      </c>
      <c r="R49" s="37">
        <v>-82.93660736657479</v>
      </c>
    </row>
    <row r="50" spans="1:18" x14ac:dyDescent="0.2">
      <c r="A50" s="6" t="s">
        <v>56</v>
      </c>
      <c r="B50" s="7">
        <v>0</v>
      </c>
      <c r="C50" s="7">
        <v>0</v>
      </c>
      <c r="D50" s="7">
        <v>1652</v>
      </c>
      <c r="E50" s="7">
        <v>1652</v>
      </c>
      <c r="F50" s="8">
        <v>0</v>
      </c>
      <c r="G50" s="7">
        <v>8</v>
      </c>
      <c r="H50" s="7">
        <v>15</v>
      </c>
      <c r="I50" s="9">
        <v>23</v>
      </c>
      <c r="J50" s="7">
        <v>0</v>
      </c>
      <c r="K50" s="7">
        <v>16</v>
      </c>
      <c r="L50" s="7">
        <v>0</v>
      </c>
      <c r="M50" s="7">
        <v>16</v>
      </c>
      <c r="N50" s="8">
        <v>1691</v>
      </c>
      <c r="O50" s="9">
        <v>4316</v>
      </c>
      <c r="P50" s="46">
        <v>-60.820203892493055</v>
      </c>
      <c r="Q50" s="9">
        <v>5844</v>
      </c>
      <c r="R50" s="36">
        <v>-71.064339493497613</v>
      </c>
    </row>
    <row r="51" spans="1:18" x14ac:dyDescent="0.2">
      <c r="A51" s="2" t="s">
        <v>57</v>
      </c>
      <c r="B51" s="3">
        <v>1</v>
      </c>
      <c r="C51" s="3">
        <v>327</v>
      </c>
      <c r="D51" s="3">
        <v>807</v>
      </c>
      <c r="E51" s="3">
        <v>1135</v>
      </c>
      <c r="F51" s="4">
        <v>0</v>
      </c>
      <c r="G51" s="3">
        <v>65</v>
      </c>
      <c r="H51" s="3">
        <v>93</v>
      </c>
      <c r="I51" s="5">
        <v>158</v>
      </c>
      <c r="J51" s="3">
        <v>0</v>
      </c>
      <c r="K51" s="3">
        <v>37</v>
      </c>
      <c r="L51" s="3">
        <v>15</v>
      </c>
      <c r="M51" s="3">
        <v>52</v>
      </c>
      <c r="N51" s="4">
        <v>1345</v>
      </c>
      <c r="O51" s="5">
        <v>1030</v>
      </c>
      <c r="P51" s="47">
        <v>30.582524271844658</v>
      </c>
      <c r="Q51" s="5">
        <v>2343</v>
      </c>
      <c r="R51" s="37">
        <v>-42.594963721724284</v>
      </c>
    </row>
    <row r="52" spans="1:18" x14ac:dyDescent="0.2">
      <c r="A52" s="6" t="s">
        <v>66</v>
      </c>
      <c r="B52" s="7">
        <v>0</v>
      </c>
      <c r="C52" s="7">
        <v>930</v>
      </c>
      <c r="D52" s="7">
        <v>21</v>
      </c>
      <c r="E52" s="7">
        <v>951</v>
      </c>
      <c r="F52" s="8">
        <v>0</v>
      </c>
      <c r="G52" s="7">
        <v>3</v>
      </c>
      <c r="H52" s="7">
        <v>0</v>
      </c>
      <c r="I52" s="9">
        <v>3</v>
      </c>
      <c r="J52" s="7">
        <v>0</v>
      </c>
      <c r="K52" s="7">
        <v>0</v>
      </c>
      <c r="L52" s="7">
        <v>0</v>
      </c>
      <c r="M52" s="7">
        <v>0</v>
      </c>
      <c r="N52" s="8">
        <v>954</v>
      </c>
      <c r="O52" s="9">
        <v>841</v>
      </c>
      <c r="P52" s="46">
        <v>13.436385255648037</v>
      </c>
      <c r="Q52" s="9">
        <v>594</v>
      </c>
      <c r="R52" s="36">
        <v>60.606060606060609</v>
      </c>
    </row>
    <row r="53" spans="1:18" x14ac:dyDescent="0.2">
      <c r="A53" s="2" t="s">
        <v>55</v>
      </c>
      <c r="B53" s="3">
        <v>0</v>
      </c>
      <c r="C53" s="3">
        <v>838</v>
      </c>
      <c r="D53" s="3">
        <v>16</v>
      </c>
      <c r="E53" s="3">
        <v>854</v>
      </c>
      <c r="F53" s="4">
        <v>0</v>
      </c>
      <c r="G53" s="3">
        <v>73</v>
      </c>
      <c r="H53" s="3">
        <v>0</v>
      </c>
      <c r="I53" s="5">
        <v>73</v>
      </c>
      <c r="J53" s="3">
        <v>0</v>
      </c>
      <c r="K53" s="3">
        <v>2</v>
      </c>
      <c r="L53" s="3">
        <v>0</v>
      </c>
      <c r="M53" s="3">
        <v>2</v>
      </c>
      <c r="N53" s="4">
        <v>929</v>
      </c>
      <c r="O53" s="5">
        <v>1249</v>
      </c>
      <c r="P53" s="47">
        <v>-25.620496397117691</v>
      </c>
      <c r="Q53" s="5">
        <v>1004</v>
      </c>
      <c r="R53" s="37">
        <v>-7.4701195219123511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29</v>
      </c>
      <c r="E54" s="7">
        <v>29</v>
      </c>
      <c r="F54" s="8">
        <v>0</v>
      </c>
      <c r="G54" s="7">
        <v>0</v>
      </c>
      <c r="H54" s="7">
        <v>50</v>
      </c>
      <c r="I54" s="9">
        <v>50</v>
      </c>
      <c r="J54" s="7">
        <v>0</v>
      </c>
      <c r="K54" s="7">
        <v>0</v>
      </c>
      <c r="L54" s="7">
        <v>5</v>
      </c>
      <c r="M54" s="7">
        <v>5</v>
      </c>
      <c r="N54" s="8">
        <v>84</v>
      </c>
      <c r="O54" s="9">
        <v>147</v>
      </c>
      <c r="P54" s="46">
        <v>-42.857142857142854</v>
      </c>
      <c r="Q54" s="9">
        <v>0</v>
      </c>
      <c r="R54" s="36" t="s">
        <v>78</v>
      </c>
    </row>
    <row r="55" spans="1:18" ht="13.5" thickBot="1" x14ac:dyDescent="0.25">
      <c r="A55" s="12" t="s">
        <v>7</v>
      </c>
      <c r="B55" s="13">
        <v>21439040</v>
      </c>
      <c r="C55" s="13">
        <v>112119</v>
      </c>
      <c r="D55" s="13">
        <v>82398</v>
      </c>
      <c r="E55" s="13">
        <v>21633557</v>
      </c>
      <c r="F55" s="14">
        <v>14076747</v>
      </c>
      <c r="G55" s="13">
        <v>522666</v>
      </c>
      <c r="H55" s="13">
        <v>28990</v>
      </c>
      <c r="I55" s="15">
        <v>14628403</v>
      </c>
      <c r="J55" s="13">
        <v>5740081</v>
      </c>
      <c r="K55" s="13">
        <v>197234</v>
      </c>
      <c r="L55" s="13">
        <v>24054</v>
      </c>
      <c r="M55" s="13">
        <v>5961369</v>
      </c>
      <c r="N55" s="14">
        <v>42223329</v>
      </c>
      <c r="O55" s="15">
        <v>50493303</v>
      </c>
      <c r="P55" s="52">
        <v>-16.378358135929432</v>
      </c>
      <c r="Q55" s="15">
        <v>157378510</v>
      </c>
      <c r="R55" s="38">
        <v>-73.1708420673191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8" t="s">
        <v>89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13.5" customHeight="1" thickBot="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1:18" ht="13.5" thickBot="1" x14ac:dyDescent="0.25">
      <c r="A60" s="60" t="s">
        <v>0</v>
      </c>
      <c r="B60" s="56" t="s">
        <v>1</v>
      </c>
      <c r="C60" s="56"/>
      <c r="D60" s="56"/>
      <c r="E60" s="56"/>
      <c r="F60" s="56" t="s">
        <v>2</v>
      </c>
      <c r="G60" s="56"/>
      <c r="H60" s="56"/>
      <c r="I60" s="56"/>
      <c r="J60" s="56" t="s">
        <v>3</v>
      </c>
      <c r="K60" s="56"/>
      <c r="L60" s="56"/>
      <c r="M60" s="56"/>
      <c r="N60" s="56" t="s">
        <v>4</v>
      </c>
      <c r="O60" s="56"/>
      <c r="P60" s="53" t="s">
        <v>76</v>
      </c>
      <c r="Q60" s="29" t="s">
        <v>4</v>
      </c>
      <c r="R60" s="53" t="s">
        <v>77</v>
      </c>
    </row>
    <row r="61" spans="1:18" ht="13.5" thickBot="1" x14ac:dyDescent="0.25">
      <c r="A61" s="61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54"/>
      <c r="Q61" s="23">
        <v>2019</v>
      </c>
      <c r="R61" s="54"/>
    </row>
    <row r="62" spans="1:18" x14ac:dyDescent="0.2">
      <c r="A62" s="2" t="s">
        <v>28</v>
      </c>
      <c r="B62" s="3">
        <v>35542</v>
      </c>
      <c r="C62" s="3">
        <v>3335</v>
      </c>
      <c r="D62" s="3">
        <v>1829</v>
      </c>
      <c r="E62" s="3">
        <v>40706</v>
      </c>
      <c r="F62" s="4">
        <v>30564</v>
      </c>
      <c r="G62" s="3">
        <v>2349</v>
      </c>
      <c r="H62" s="3">
        <v>1610</v>
      </c>
      <c r="I62" s="5">
        <v>34523</v>
      </c>
      <c r="J62" s="3">
        <v>19377</v>
      </c>
      <c r="K62" s="3">
        <v>2547</v>
      </c>
      <c r="L62" s="3">
        <v>1127</v>
      </c>
      <c r="M62" s="3">
        <v>23051</v>
      </c>
      <c r="N62" s="4">
        <v>98280</v>
      </c>
      <c r="O62" s="5">
        <v>104568</v>
      </c>
      <c r="P62" s="45">
        <v>-6.013311911865963</v>
      </c>
      <c r="Q62" s="5">
        <v>246364</v>
      </c>
      <c r="R62" s="45">
        <v>-60.107807958955043</v>
      </c>
    </row>
    <row r="63" spans="1:18" x14ac:dyDescent="0.2">
      <c r="A63" s="6" t="s">
        <v>71</v>
      </c>
      <c r="B63" s="7">
        <v>24214</v>
      </c>
      <c r="C63" s="7">
        <v>1970</v>
      </c>
      <c r="D63" s="7">
        <v>1212</v>
      </c>
      <c r="E63" s="7">
        <v>27396</v>
      </c>
      <c r="F63" s="8">
        <v>23022</v>
      </c>
      <c r="G63" s="7">
        <v>2001</v>
      </c>
      <c r="H63" s="7">
        <v>524</v>
      </c>
      <c r="I63" s="9">
        <v>25547</v>
      </c>
      <c r="J63" s="7">
        <v>8908</v>
      </c>
      <c r="K63" s="7">
        <v>1401</v>
      </c>
      <c r="L63" s="7">
        <v>405</v>
      </c>
      <c r="M63" s="7">
        <v>10714</v>
      </c>
      <c r="N63" s="8">
        <v>63657</v>
      </c>
      <c r="O63" s="9">
        <v>76681</v>
      </c>
      <c r="P63" s="46">
        <v>-16.984650695739493</v>
      </c>
      <c r="Q63" s="9">
        <v>198899</v>
      </c>
      <c r="R63" s="46">
        <v>-67.995314204696854</v>
      </c>
    </row>
    <row r="64" spans="1:18" x14ac:dyDescent="0.2">
      <c r="A64" s="2" t="s">
        <v>32</v>
      </c>
      <c r="B64" s="3">
        <v>19704</v>
      </c>
      <c r="C64" s="3">
        <v>2793</v>
      </c>
      <c r="D64" s="3">
        <v>1676</v>
      </c>
      <c r="E64" s="3">
        <v>24173</v>
      </c>
      <c r="F64" s="4">
        <v>22649</v>
      </c>
      <c r="G64" s="3">
        <v>6448</v>
      </c>
      <c r="H64" s="3">
        <v>548</v>
      </c>
      <c r="I64" s="5">
        <v>29645</v>
      </c>
      <c r="J64" s="3">
        <v>5536</v>
      </c>
      <c r="K64" s="3">
        <v>2940</v>
      </c>
      <c r="L64" s="3">
        <v>347</v>
      </c>
      <c r="M64" s="3">
        <v>8823</v>
      </c>
      <c r="N64" s="4">
        <v>62641</v>
      </c>
      <c r="O64" s="5">
        <v>37978</v>
      </c>
      <c r="P64" s="47">
        <v>64.940228553373004</v>
      </c>
      <c r="Q64" s="5">
        <v>123805</v>
      </c>
      <c r="R64" s="47">
        <v>-49.403497435483217</v>
      </c>
    </row>
    <row r="65" spans="1:18" x14ac:dyDescent="0.2">
      <c r="A65" s="6" t="s">
        <v>29</v>
      </c>
      <c r="B65" s="7">
        <v>26558</v>
      </c>
      <c r="C65" s="7">
        <v>753</v>
      </c>
      <c r="D65" s="7">
        <v>2737</v>
      </c>
      <c r="E65" s="7">
        <v>30048</v>
      </c>
      <c r="F65" s="8">
        <v>4171</v>
      </c>
      <c r="G65" s="7">
        <v>816</v>
      </c>
      <c r="H65" s="7">
        <v>169</v>
      </c>
      <c r="I65" s="9">
        <v>5156</v>
      </c>
      <c r="J65" s="7">
        <v>1509</v>
      </c>
      <c r="K65" s="7">
        <v>280</v>
      </c>
      <c r="L65" s="7">
        <v>438</v>
      </c>
      <c r="M65" s="7">
        <v>2227</v>
      </c>
      <c r="N65" s="8">
        <v>37431</v>
      </c>
      <c r="O65" s="9">
        <v>38359</v>
      </c>
      <c r="P65" s="46">
        <v>-2.4192497197528611</v>
      </c>
      <c r="Q65" s="9">
        <v>73501</v>
      </c>
      <c r="R65" s="46">
        <v>-49.074162256295836</v>
      </c>
    </row>
    <row r="66" spans="1:18" x14ac:dyDescent="0.2">
      <c r="A66" s="2" t="s">
        <v>57</v>
      </c>
      <c r="B66" s="3">
        <v>2</v>
      </c>
      <c r="C66" s="3">
        <v>254</v>
      </c>
      <c r="D66" s="3">
        <v>36417</v>
      </c>
      <c r="E66" s="3">
        <v>36673</v>
      </c>
      <c r="F66" s="4">
        <v>0</v>
      </c>
      <c r="G66" s="3">
        <v>79</v>
      </c>
      <c r="H66" s="3">
        <v>131</v>
      </c>
      <c r="I66" s="5">
        <v>210</v>
      </c>
      <c r="J66" s="3">
        <v>0</v>
      </c>
      <c r="K66" s="3">
        <v>23</v>
      </c>
      <c r="L66" s="3">
        <v>36</v>
      </c>
      <c r="M66" s="3">
        <v>59</v>
      </c>
      <c r="N66" s="4">
        <v>36942</v>
      </c>
      <c r="O66" s="5">
        <v>20935</v>
      </c>
      <c r="P66" s="47">
        <v>76.460472892285651</v>
      </c>
      <c r="Q66" s="5">
        <v>30524</v>
      </c>
      <c r="R66" s="47">
        <v>21.026077840387892</v>
      </c>
    </row>
    <row r="67" spans="1:18" x14ac:dyDescent="0.2">
      <c r="A67" s="6" t="s">
        <v>31</v>
      </c>
      <c r="B67" s="7">
        <v>9047</v>
      </c>
      <c r="C67" s="7">
        <v>1304</v>
      </c>
      <c r="D67" s="7">
        <v>2212</v>
      </c>
      <c r="E67" s="7">
        <v>12563</v>
      </c>
      <c r="F67" s="8">
        <v>11995</v>
      </c>
      <c r="G67" s="7">
        <v>2663</v>
      </c>
      <c r="H67" s="7">
        <v>718</v>
      </c>
      <c r="I67" s="9">
        <v>15376</v>
      </c>
      <c r="J67" s="7">
        <v>5743</v>
      </c>
      <c r="K67" s="7">
        <v>2126</v>
      </c>
      <c r="L67" s="7">
        <v>912</v>
      </c>
      <c r="M67" s="7">
        <v>8781</v>
      </c>
      <c r="N67" s="8">
        <v>36720</v>
      </c>
      <c r="O67" s="9">
        <v>32824</v>
      </c>
      <c r="P67" s="46">
        <v>11.869363880087741</v>
      </c>
      <c r="Q67" s="9">
        <v>84062</v>
      </c>
      <c r="R67" s="46">
        <v>-56.317955794532601</v>
      </c>
    </row>
    <row r="68" spans="1:18" x14ac:dyDescent="0.2">
      <c r="A68" s="2" t="s">
        <v>64</v>
      </c>
      <c r="B68" s="3">
        <v>1</v>
      </c>
      <c r="C68" s="3">
        <v>10</v>
      </c>
      <c r="D68" s="3">
        <v>32044</v>
      </c>
      <c r="E68" s="3">
        <v>32055</v>
      </c>
      <c r="F68" s="4">
        <v>0</v>
      </c>
      <c r="G68" s="3">
        <v>4</v>
      </c>
      <c r="H68" s="3">
        <v>316</v>
      </c>
      <c r="I68" s="5">
        <v>320</v>
      </c>
      <c r="J68" s="3">
        <v>0</v>
      </c>
      <c r="K68" s="3">
        <v>3</v>
      </c>
      <c r="L68" s="3">
        <v>52</v>
      </c>
      <c r="M68" s="3">
        <v>55</v>
      </c>
      <c r="N68" s="4">
        <v>32430</v>
      </c>
      <c r="O68" s="5">
        <v>19844</v>
      </c>
      <c r="P68" s="47">
        <v>63.42471275952429</v>
      </c>
      <c r="Q68" s="5">
        <v>29323</v>
      </c>
      <c r="R68" s="47">
        <v>10.595778058179587</v>
      </c>
    </row>
    <row r="69" spans="1:18" x14ac:dyDescent="0.2">
      <c r="A69" s="6" t="s">
        <v>37</v>
      </c>
      <c r="B69" s="7">
        <v>10249</v>
      </c>
      <c r="C69" s="7">
        <v>2357</v>
      </c>
      <c r="D69" s="7">
        <v>1349</v>
      </c>
      <c r="E69" s="7">
        <v>13955</v>
      </c>
      <c r="F69" s="8">
        <v>5558</v>
      </c>
      <c r="G69" s="7">
        <v>3427</v>
      </c>
      <c r="H69" s="7">
        <v>1129</v>
      </c>
      <c r="I69" s="9">
        <v>10114</v>
      </c>
      <c r="J69" s="7">
        <v>2066</v>
      </c>
      <c r="K69" s="7">
        <v>1564</v>
      </c>
      <c r="L69" s="7">
        <v>511</v>
      </c>
      <c r="M69" s="7">
        <v>4141</v>
      </c>
      <c r="N69" s="8">
        <v>28210</v>
      </c>
      <c r="O69" s="9">
        <v>14441</v>
      </c>
      <c r="P69" s="46">
        <v>95.34658264663112</v>
      </c>
      <c r="Q69" s="9">
        <v>42398</v>
      </c>
      <c r="R69" s="46">
        <v>-33.463842634086518</v>
      </c>
    </row>
    <row r="70" spans="1:18" x14ac:dyDescent="0.2">
      <c r="A70" s="2" t="s">
        <v>74</v>
      </c>
      <c r="B70" s="3">
        <v>25240</v>
      </c>
      <c r="C70" s="3">
        <v>591</v>
      </c>
      <c r="D70" s="3">
        <v>2062</v>
      </c>
      <c r="E70" s="3">
        <v>27893</v>
      </c>
      <c r="F70" s="4">
        <v>51</v>
      </c>
      <c r="G70" s="3">
        <v>31</v>
      </c>
      <c r="H70" s="3">
        <v>28</v>
      </c>
      <c r="I70" s="5">
        <v>110</v>
      </c>
      <c r="J70" s="3">
        <v>22</v>
      </c>
      <c r="K70" s="3">
        <v>27</v>
      </c>
      <c r="L70" s="3">
        <v>19</v>
      </c>
      <c r="M70" s="3">
        <v>68</v>
      </c>
      <c r="N70" s="4">
        <v>28071</v>
      </c>
      <c r="O70" s="5">
        <v>23588</v>
      </c>
      <c r="P70" s="47">
        <v>19.005426488044769</v>
      </c>
      <c r="Q70" s="5">
        <v>43527</v>
      </c>
      <c r="R70" s="47">
        <v>-35.508994417258258</v>
      </c>
    </row>
    <row r="71" spans="1:18" x14ac:dyDescent="0.2">
      <c r="A71" s="6" t="s">
        <v>61</v>
      </c>
      <c r="B71" s="7">
        <v>1307</v>
      </c>
      <c r="C71" s="7">
        <v>225</v>
      </c>
      <c r="D71" s="7">
        <v>24315</v>
      </c>
      <c r="E71" s="7">
        <v>25847</v>
      </c>
      <c r="F71" s="8">
        <v>259</v>
      </c>
      <c r="G71" s="7">
        <v>160</v>
      </c>
      <c r="H71" s="7">
        <v>155</v>
      </c>
      <c r="I71" s="9">
        <v>574</v>
      </c>
      <c r="J71" s="7">
        <v>52</v>
      </c>
      <c r="K71" s="7">
        <v>30</v>
      </c>
      <c r="L71" s="7">
        <v>75</v>
      </c>
      <c r="M71" s="7">
        <v>157</v>
      </c>
      <c r="N71" s="8">
        <v>26578</v>
      </c>
      <c r="O71" s="9">
        <v>18698</v>
      </c>
      <c r="P71" s="46">
        <v>42.143544764145894</v>
      </c>
      <c r="Q71" s="9">
        <v>32933</v>
      </c>
      <c r="R71" s="46">
        <v>-19.296754015728904</v>
      </c>
    </row>
    <row r="72" spans="1:18" x14ac:dyDescent="0.2">
      <c r="A72" s="2" t="s">
        <v>34</v>
      </c>
      <c r="B72" s="3">
        <v>6338</v>
      </c>
      <c r="C72" s="3">
        <v>443</v>
      </c>
      <c r="D72" s="3">
        <v>4849</v>
      </c>
      <c r="E72" s="3">
        <v>11630</v>
      </c>
      <c r="F72" s="4">
        <v>6246</v>
      </c>
      <c r="G72" s="3">
        <v>465</v>
      </c>
      <c r="H72" s="3">
        <v>880</v>
      </c>
      <c r="I72" s="5">
        <v>7591</v>
      </c>
      <c r="J72" s="3">
        <v>1521</v>
      </c>
      <c r="K72" s="3">
        <v>211</v>
      </c>
      <c r="L72" s="3">
        <v>352</v>
      </c>
      <c r="M72" s="3">
        <v>2084</v>
      </c>
      <c r="N72" s="4">
        <v>21305</v>
      </c>
      <c r="O72" s="5">
        <v>20750</v>
      </c>
      <c r="P72" s="47">
        <v>2.6746987951807228</v>
      </c>
      <c r="Q72" s="5">
        <v>44859</v>
      </c>
      <c r="R72" s="47">
        <v>-52.506743351389908</v>
      </c>
    </row>
    <row r="73" spans="1:18" x14ac:dyDescent="0.2">
      <c r="A73" s="6" t="s">
        <v>35</v>
      </c>
      <c r="B73" s="7">
        <v>7086</v>
      </c>
      <c r="C73" s="7">
        <v>479</v>
      </c>
      <c r="D73" s="7">
        <v>7975</v>
      </c>
      <c r="E73" s="7">
        <v>15540</v>
      </c>
      <c r="F73" s="8">
        <v>2711</v>
      </c>
      <c r="G73" s="7">
        <v>453</v>
      </c>
      <c r="H73" s="7">
        <v>447</v>
      </c>
      <c r="I73" s="9">
        <v>3611</v>
      </c>
      <c r="J73" s="7">
        <v>851</v>
      </c>
      <c r="K73" s="7">
        <v>91</v>
      </c>
      <c r="L73" s="7">
        <v>178</v>
      </c>
      <c r="M73" s="7">
        <v>1120</v>
      </c>
      <c r="N73" s="8">
        <v>20271</v>
      </c>
      <c r="O73" s="9">
        <v>19045</v>
      </c>
      <c r="P73" s="46">
        <v>6.4373851404568123</v>
      </c>
      <c r="Q73" s="9">
        <v>37800</v>
      </c>
      <c r="R73" s="46">
        <v>-46.373015873015873</v>
      </c>
    </row>
    <row r="74" spans="1:18" x14ac:dyDescent="0.2">
      <c r="A74" s="2" t="s">
        <v>79</v>
      </c>
      <c r="B74" s="3">
        <v>3976</v>
      </c>
      <c r="C74" s="3">
        <v>200</v>
      </c>
      <c r="D74" s="3">
        <v>363</v>
      </c>
      <c r="E74" s="3">
        <v>4539</v>
      </c>
      <c r="F74" s="4">
        <v>8122</v>
      </c>
      <c r="G74" s="3">
        <v>429</v>
      </c>
      <c r="H74" s="3">
        <v>331</v>
      </c>
      <c r="I74" s="5">
        <v>8882</v>
      </c>
      <c r="J74" s="3">
        <v>3856</v>
      </c>
      <c r="K74" s="3">
        <v>337</v>
      </c>
      <c r="L74" s="3">
        <v>191</v>
      </c>
      <c r="M74" s="3">
        <v>4384</v>
      </c>
      <c r="N74" s="4">
        <v>17805</v>
      </c>
      <c r="O74" s="5">
        <v>21046</v>
      </c>
      <c r="P74" s="47">
        <v>-15.399600874275396</v>
      </c>
      <c r="Q74" s="5">
        <v>58109</v>
      </c>
      <c r="R74" s="47">
        <v>-69.35930750830336</v>
      </c>
    </row>
    <row r="75" spans="1:18" x14ac:dyDescent="0.2">
      <c r="A75" s="6" t="s">
        <v>72</v>
      </c>
      <c r="B75" s="7">
        <v>10581</v>
      </c>
      <c r="C75" s="7">
        <v>26</v>
      </c>
      <c r="D75" s="7">
        <v>1259</v>
      </c>
      <c r="E75" s="7">
        <v>11866</v>
      </c>
      <c r="F75" s="8">
        <v>1847</v>
      </c>
      <c r="G75" s="7">
        <v>184</v>
      </c>
      <c r="H75" s="7">
        <v>43</v>
      </c>
      <c r="I75" s="9">
        <v>2074</v>
      </c>
      <c r="J75" s="7">
        <v>955</v>
      </c>
      <c r="K75" s="7">
        <v>72</v>
      </c>
      <c r="L75" s="7">
        <v>74</v>
      </c>
      <c r="M75" s="7">
        <v>1101</v>
      </c>
      <c r="N75" s="8">
        <v>15041</v>
      </c>
      <c r="O75" s="9">
        <v>16092</v>
      </c>
      <c r="P75" s="46">
        <v>-6.5311956251553562</v>
      </c>
      <c r="Q75" s="9">
        <v>35176</v>
      </c>
      <c r="R75" s="46">
        <v>-57.240732317489197</v>
      </c>
    </row>
    <row r="76" spans="1:18" x14ac:dyDescent="0.2">
      <c r="A76" s="2" t="s">
        <v>30</v>
      </c>
      <c r="B76" s="3">
        <v>2214</v>
      </c>
      <c r="C76" s="3">
        <v>91</v>
      </c>
      <c r="D76" s="3">
        <v>2979</v>
      </c>
      <c r="E76" s="3">
        <v>5284</v>
      </c>
      <c r="F76" s="4">
        <v>5759</v>
      </c>
      <c r="G76" s="3">
        <v>507</v>
      </c>
      <c r="H76" s="3">
        <v>175</v>
      </c>
      <c r="I76" s="5">
        <v>6441</v>
      </c>
      <c r="J76" s="3">
        <v>2004</v>
      </c>
      <c r="K76" s="3">
        <v>156</v>
      </c>
      <c r="L76" s="3">
        <v>259</v>
      </c>
      <c r="M76" s="3">
        <v>2419</v>
      </c>
      <c r="N76" s="4">
        <v>14144</v>
      </c>
      <c r="O76" s="5">
        <v>18928</v>
      </c>
      <c r="P76" s="47">
        <v>-25.274725274725274</v>
      </c>
      <c r="Q76" s="5">
        <v>41068</v>
      </c>
      <c r="R76" s="47">
        <v>-65.559559754553419</v>
      </c>
    </row>
    <row r="77" spans="1:18" x14ac:dyDescent="0.2">
      <c r="A77" s="6" t="s">
        <v>33</v>
      </c>
      <c r="B77" s="7">
        <v>8565</v>
      </c>
      <c r="C77" s="7">
        <v>227</v>
      </c>
      <c r="D77" s="7">
        <v>618</v>
      </c>
      <c r="E77" s="7">
        <v>9410</v>
      </c>
      <c r="F77" s="8">
        <v>3158</v>
      </c>
      <c r="G77" s="7">
        <v>505</v>
      </c>
      <c r="H77" s="7">
        <v>37</v>
      </c>
      <c r="I77" s="9">
        <v>3700</v>
      </c>
      <c r="J77" s="7">
        <v>557</v>
      </c>
      <c r="K77" s="7">
        <v>38</v>
      </c>
      <c r="L77" s="7">
        <v>104</v>
      </c>
      <c r="M77" s="7">
        <v>699</v>
      </c>
      <c r="N77" s="8">
        <v>13809</v>
      </c>
      <c r="O77" s="9">
        <v>13278</v>
      </c>
      <c r="P77" s="46">
        <v>3.9990962494351558</v>
      </c>
      <c r="Q77" s="9">
        <v>27185</v>
      </c>
      <c r="R77" s="46">
        <v>-49.203604929188892</v>
      </c>
    </row>
    <row r="78" spans="1:18" x14ac:dyDescent="0.2">
      <c r="A78" s="2" t="s">
        <v>39</v>
      </c>
      <c r="B78" s="3">
        <v>7619</v>
      </c>
      <c r="C78" s="3">
        <v>957</v>
      </c>
      <c r="D78" s="3">
        <v>258</v>
      </c>
      <c r="E78" s="3">
        <v>8834</v>
      </c>
      <c r="F78" s="4">
        <v>1298</v>
      </c>
      <c r="G78" s="3">
        <v>418</v>
      </c>
      <c r="H78" s="3">
        <v>235</v>
      </c>
      <c r="I78" s="5">
        <v>1951</v>
      </c>
      <c r="J78" s="3">
        <v>749</v>
      </c>
      <c r="K78" s="3">
        <v>341</v>
      </c>
      <c r="L78" s="3">
        <v>58</v>
      </c>
      <c r="M78" s="3">
        <v>1148</v>
      </c>
      <c r="N78" s="4">
        <v>11933</v>
      </c>
      <c r="O78" s="5">
        <v>6550</v>
      </c>
      <c r="P78" s="47">
        <v>82.18320610687023</v>
      </c>
      <c r="Q78" s="5">
        <v>17524</v>
      </c>
      <c r="R78" s="47">
        <v>-31.904816251997261</v>
      </c>
    </row>
    <row r="79" spans="1:18" x14ac:dyDescent="0.2">
      <c r="A79" s="6" t="s">
        <v>36</v>
      </c>
      <c r="B79" s="7">
        <v>6421</v>
      </c>
      <c r="C79" s="7">
        <v>755</v>
      </c>
      <c r="D79" s="7">
        <v>1494</v>
      </c>
      <c r="E79" s="7">
        <v>8670</v>
      </c>
      <c r="F79" s="8">
        <v>1862</v>
      </c>
      <c r="G79" s="7">
        <v>73</v>
      </c>
      <c r="H79" s="7">
        <v>85</v>
      </c>
      <c r="I79" s="9">
        <v>2020</v>
      </c>
      <c r="J79" s="7">
        <v>190</v>
      </c>
      <c r="K79" s="7">
        <v>48</v>
      </c>
      <c r="L79" s="7">
        <v>27</v>
      </c>
      <c r="M79" s="7">
        <v>265</v>
      </c>
      <c r="N79" s="8">
        <v>10955</v>
      </c>
      <c r="O79" s="9">
        <v>12187</v>
      </c>
      <c r="P79" s="46">
        <v>-10.109132682366456</v>
      </c>
      <c r="Q79" s="9">
        <v>30241</v>
      </c>
      <c r="R79" s="46">
        <v>-63.774346086438939</v>
      </c>
    </row>
    <row r="80" spans="1:18" x14ac:dyDescent="0.2">
      <c r="A80" s="2" t="s">
        <v>53</v>
      </c>
      <c r="B80" s="3">
        <v>179</v>
      </c>
      <c r="C80" s="3">
        <v>209</v>
      </c>
      <c r="D80" s="3">
        <v>9723</v>
      </c>
      <c r="E80" s="3">
        <v>10111</v>
      </c>
      <c r="F80" s="4">
        <v>0</v>
      </c>
      <c r="G80" s="3">
        <v>4</v>
      </c>
      <c r="H80" s="3">
        <v>24</v>
      </c>
      <c r="I80" s="5">
        <v>28</v>
      </c>
      <c r="J80" s="3">
        <v>0</v>
      </c>
      <c r="K80" s="3">
        <v>10</v>
      </c>
      <c r="L80" s="3">
        <v>0</v>
      </c>
      <c r="M80" s="3">
        <v>10</v>
      </c>
      <c r="N80" s="4">
        <v>10149</v>
      </c>
      <c r="O80" s="5">
        <v>5616</v>
      </c>
      <c r="P80" s="47">
        <v>80.715811965811966</v>
      </c>
      <c r="Q80" s="5">
        <v>1728</v>
      </c>
      <c r="R80" s="47">
        <v>487.32638888888891</v>
      </c>
    </row>
    <row r="81" spans="1:18" x14ac:dyDescent="0.2">
      <c r="A81" s="6" t="s">
        <v>48</v>
      </c>
      <c r="B81" s="7">
        <v>64</v>
      </c>
      <c r="C81" s="7">
        <v>161</v>
      </c>
      <c r="D81" s="7">
        <v>7574</v>
      </c>
      <c r="E81" s="7">
        <v>7799</v>
      </c>
      <c r="F81" s="8">
        <v>304</v>
      </c>
      <c r="G81" s="7">
        <v>44</v>
      </c>
      <c r="H81" s="7">
        <v>110</v>
      </c>
      <c r="I81" s="9">
        <v>458</v>
      </c>
      <c r="J81" s="7">
        <v>118</v>
      </c>
      <c r="K81" s="7">
        <v>25</v>
      </c>
      <c r="L81" s="7">
        <v>21</v>
      </c>
      <c r="M81" s="7">
        <v>164</v>
      </c>
      <c r="N81" s="8">
        <v>8421</v>
      </c>
      <c r="O81" s="9">
        <v>6229</v>
      </c>
      <c r="P81" s="46">
        <v>35.190239203724516</v>
      </c>
      <c r="Q81" s="9">
        <v>10634</v>
      </c>
      <c r="R81" s="46">
        <v>-20.810607485424111</v>
      </c>
    </row>
    <row r="82" spans="1:18" x14ac:dyDescent="0.2">
      <c r="A82" s="2" t="s">
        <v>65</v>
      </c>
      <c r="B82" s="3">
        <v>0</v>
      </c>
      <c r="C82" s="3">
        <v>0</v>
      </c>
      <c r="D82" s="3">
        <v>7779</v>
      </c>
      <c r="E82" s="3">
        <v>7779</v>
      </c>
      <c r="F82" s="4">
        <v>0</v>
      </c>
      <c r="G82" s="3">
        <v>0</v>
      </c>
      <c r="H82" s="3">
        <v>568</v>
      </c>
      <c r="I82" s="5">
        <v>568</v>
      </c>
      <c r="J82" s="3">
        <v>0</v>
      </c>
      <c r="K82" s="3">
        <v>0</v>
      </c>
      <c r="L82" s="3">
        <v>17</v>
      </c>
      <c r="M82" s="3">
        <v>17</v>
      </c>
      <c r="N82" s="4">
        <v>8364</v>
      </c>
      <c r="O82" s="5">
        <v>4722</v>
      </c>
      <c r="P82" s="47">
        <v>77.128335451080048</v>
      </c>
      <c r="Q82" s="5">
        <v>8343</v>
      </c>
      <c r="R82" s="47">
        <v>0.25170801869830994</v>
      </c>
    </row>
    <row r="83" spans="1:18" x14ac:dyDescent="0.2">
      <c r="A83" s="6" t="s">
        <v>59</v>
      </c>
      <c r="B83" s="7">
        <v>7229</v>
      </c>
      <c r="C83" s="7">
        <v>140</v>
      </c>
      <c r="D83" s="7">
        <v>357</v>
      </c>
      <c r="E83" s="7">
        <v>7726</v>
      </c>
      <c r="F83" s="8">
        <v>339</v>
      </c>
      <c r="G83" s="7">
        <v>26</v>
      </c>
      <c r="H83" s="7">
        <v>9</v>
      </c>
      <c r="I83" s="9">
        <v>374</v>
      </c>
      <c r="J83" s="7">
        <v>54</v>
      </c>
      <c r="K83" s="7">
        <v>2</v>
      </c>
      <c r="L83" s="7">
        <v>2</v>
      </c>
      <c r="M83" s="7">
        <v>58</v>
      </c>
      <c r="N83" s="8">
        <v>8158</v>
      </c>
      <c r="O83" s="9">
        <v>6869</v>
      </c>
      <c r="P83" s="46">
        <v>18.765468044839132</v>
      </c>
      <c r="Q83" s="9">
        <v>13520</v>
      </c>
      <c r="R83" s="46">
        <v>-39.659763313609467</v>
      </c>
    </row>
    <row r="84" spans="1:18" x14ac:dyDescent="0.2">
      <c r="A84" s="2" t="s">
        <v>56</v>
      </c>
      <c r="B84" s="3">
        <v>0</v>
      </c>
      <c r="C84" s="3">
        <v>1</v>
      </c>
      <c r="D84" s="3">
        <v>7343</v>
      </c>
      <c r="E84" s="3">
        <v>7344</v>
      </c>
      <c r="F84" s="4">
        <v>0</v>
      </c>
      <c r="G84" s="3">
        <v>1</v>
      </c>
      <c r="H84" s="3">
        <v>34</v>
      </c>
      <c r="I84" s="5">
        <v>35</v>
      </c>
      <c r="J84" s="3">
        <v>0</v>
      </c>
      <c r="K84" s="3">
        <v>2</v>
      </c>
      <c r="L84" s="3">
        <v>0</v>
      </c>
      <c r="M84" s="3">
        <v>2</v>
      </c>
      <c r="N84" s="4">
        <v>7381</v>
      </c>
      <c r="O84" s="5">
        <v>4279</v>
      </c>
      <c r="P84" s="47">
        <v>72.493573264781489</v>
      </c>
      <c r="Q84" s="5">
        <v>5592</v>
      </c>
      <c r="R84" s="47">
        <v>31.992131616595138</v>
      </c>
    </row>
    <row r="85" spans="1:18" x14ac:dyDescent="0.2">
      <c r="A85" s="6" t="s">
        <v>54</v>
      </c>
      <c r="B85" s="7">
        <v>1475</v>
      </c>
      <c r="C85" s="7">
        <v>213</v>
      </c>
      <c r="D85" s="7">
        <v>1946</v>
      </c>
      <c r="E85" s="7">
        <v>3634</v>
      </c>
      <c r="F85" s="8">
        <v>2325</v>
      </c>
      <c r="G85" s="7">
        <v>676</v>
      </c>
      <c r="H85" s="7">
        <v>71</v>
      </c>
      <c r="I85" s="9">
        <v>3072</v>
      </c>
      <c r="J85" s="7">
        <v>411</v>
      </c>
      <c r="K85" s="7">
        <v>51</v>
      </c>
      <c r="L85" s="7">
        <v>27</v>
      </c>
      <c r="M85" s="7">
        <v>489</v>
      </c>
      <c r="N85" s="8">
        <v>7195</v>
      </c>
      <c r="O85" s="9">
        <v>5316</v>
      </c>
      <c r="P85" s="46">
        <v>35.346124905944322</v>
      </c>
      <c r="Q85" s="9">
        <v>6406</v>
      </c>
      <c r="R85" s="46">
        <v>12.316578207930066</v>
      </c>
    </row>
    <row r="86" spans="1:18" x14ac:dyDescent="0.2">
      <c r="A86" s="2" t="s">
        <v>42</v>
      </c>
      <c r="B86" s="3">
        <v>0</v>
      </c>
      <c r="C86" s="3">
        <v>128</v>
      </c>
      <c r="D86" s="3">
        <v>4240</v>
      </c>
      <c r="E86" s="3">
        <v>4368</v>
      </c>
      <c r="F86" s="4">
        <v>565</v>
      </c>
      <c r="G86" s="3">
        <v>376</v>
      </c>
      <c r="H86" s="3">
        <v>554</v>
      </c>
      <c r="I86" s="5">
        <v>1495</v>
      </c>
      <c r="J86" s="3">
        <v>129</v>
      </c>
      <c r="K86" s="3">
        <v>224</v>
      </c>
      <c r="L86" s="3">
        <v>334</v>
      </c>
      <c r="M86" s="3">
        <v>687</v>
      </c>
      <c r="N86" s="4">
        <v>6550</v>
      </c>
      <c r="O86" s="5">
        <v>4475</v>
      </c>
      <c r="P86" s="47">
        <v>46.368715083798882</v>
      </c>
      <c r="Q86" s="5">
        <v>9840</v>
      </c>
      <c r="R86" s="47">
        <v>-33.434959349593498</v>
      </c>
    </row>
    <row r="87" spans="1:18" x14ac:dyDescent="0.2">
      <c r="A87" s="6" t="s">
        <v>60</v>
      </c>
      <c r="B87" s="7">
        <v>2280</v>
      </c>
      <c r="C87" s="7">
        <v>126</v>
      </c>
      <c r="D87" s="7">
        <v>4015</v>
      </c>
      <c r="E87" s="7">
        <v>6421</v>
      </c>
      <c r="F87" s="8">
        <v>0</v>
      </c>
      <c r="G87" s="7">
        <v>22</v>
      </c>
      <c r="H87" s="7">
        <v>59</v>
      </c>
      <c r="I87" s="9">
        <v>81</v>
      </c>
      <c r="J87" s="7">
        <v>0</v>
      </c>
      <c r="K87" s="7">
        <v>16</v>
      </c>
      <c r="L87" s="7">
        <v>23</v>
      </c>
      <c r="M87" s="7">
        <v>39</v>
      </c>
      <c r="N87" s="8">
        <v>6541</v>
      </c>
      <c r="O87" s="9">
        <v>5700</v>
      </c>
      <c r="P87" s="46">
        <v>14.754385964912281</v>
      </c>
      <c r="Q87" s="9">
        <v>9929</v>
      </c>
      <c r="R87" s="46">
        <v>-34.122268103535099</v>
      </c>
    </row>
    <row r="88" spans="1:18" x14ac:dyDescent="0.2">
      <c r="A88" s="2" t="s">
        <v>75</v>
      </c>
      <c r="B88" s="3">
        <v>4103</v>
      </c>
      <c r="C88" s="3">
        <v>172</v>
      </c>
      <c r="D88" s="3">
        <v>1099</v>
      </c>
      <c r="E88" s="3">
        <v>5374</v>
      </c>
      <c r="F88" s="4">
        <v>259</v>
      </c>
      <c r="G88" s="3">
        <v>74</v>
      </c>
      <c r="H88" s="3">
        <v>120</v>
      </c>
      <c r="I88" s="5">
        <v>453</v>
      </c>
      <c r="J88" s="3">
        <v>395</v>
      </c>
      <c r="K88" s="3">
        <v>45</v>
      </c>
      <c r="L88" s="3">
        <v>50</v>
      </c>
      <c r="M88" s="3">
        <v>490</v>
      </c>
      <c r="N88" s="4">
        <v>6317</v>
      </c>
      <c r="O88" s="5">
        <v>5340</v>
      </c>
      <c r="P88" s="47">
        <v>18.295880149812735</v>
      </c>
      <c r="Q88" s="5">
        <v>12845</v>
      </c>
      <c r="R88" s="47">
        <v>-50.82133125729856</v>
      </c>
    </row>
    <row r="89" spans="1:18" x14ac:dyDescent="0.2">
      <c r="A89" s="6" t="s">
        <v>51</v>
      </c>
      <c r="B89" s="7">
        <v>22</v>
      </c>
      <c r="C89" s="7">
        <v>23</v>
      </c>
      <c r="D89" s="7">
        <v>5952</v>
      </c>
      <c r="E89" s="7">
        <v>5997</v>
      </c>
      <c r="F89" s="8">
        <v>0</v>
      </c>
      <c r="G89" s="7">
        <v>8</v>
      </c>
      <c r="H89" s="7">
        <v>12</v>
      </c>
      <c r="I89" s="9">
        <v>20</v>
      </c>
      <c r="J89" s="7">
        <v>0</v>
      </c>
      <c r="K89" s="7">
        <v>2</v>
      </c>
      <c r="L89" s="7">
        <v>0</v>
      </c>
      <c r="M89" s="7">
        <v>2</v>
      </c>
      <c r="N89" s="8">
        <v>6019</v>
      </c>
      <c r="O89" s="9">
        <v>3199</v>
      </c>
      <c r="P89" s="46">
        <v>88.152547671147232</v>
      </c>
      <c r="Q89" s="9">
        <v>6281</v>
      </c>
      <c r="R89" s="46">
        <v>-4.1713103009074981</v>
      </c>
    </row>
    <row r="90" spans="1:18" x14ac:dyDescent="0.2">
      <c r="A90" s="2" t="s">
        <v>40</v>
      </c>
      <c r="B90" s="3">
        <v>1950</v>
      </c>
      <c r="C90" s="3">
        <v>137</v>
      </c>
      <c r="D90" s="3">
        <v>2815</v>
      </c>
      <c r="E90" s="3">
        <v>4902</v>
      </c>
      <c r="F90" s="4">
        <v>0</v>
      </c>
      <c r="G90" s="3">
        <v>81</v>
      </c>
      <c r="H90" s="3">
        <v>35</v>
      </c>
      <c r="I90" s="5">
        <v>116</v>
      </c>
      <c r="J90" s="3">
        <v>1</v>
      </c>
      <c r="K90" s="3">
        <v>22</v>
      </c>
      <c r="L90" s="3">
        <v>20</v>
      </c>
      <c r="M90" s="3">
        <v>43</v>
      </c>
      <c r="N90" s="4">
        <v>5061</v>
      </c>
      <c r="O90" s="5">
        <v>4135</v>
      </c>
      <c r="P90" s="47">
        <v>22.394195888754535</v>
      </c>
      <c r="Q90" s="5">
        <v>8669</v>
      </c>
      <c r="R90" s="47">
        <v>-41.619563963548273</v>
      </c>
    </row>
    <row r="91" spans="1:18" x14ac:dyDescent="0.2">
      <c r="A91" s="6" t="s">
        <v>41</v>
      </c>
      <c r="B91" s="7">
        <v>2169</v>
      </c>
      <c r="C91" s="7">
        <v>329</v>
      </c>
      <c r="D91" s="7">
        <v>1180</v>
      </c>
      <c r="E91" s="7">
        <v>3678</v>
      </c>
      <c r="F91" s="8">
        <v>1</v>
      </c>
      <c r="G91" s="7">
        <v>462</v>
      </c>
      <c r="H91" s="7">
        <v>73</v>
      </c>
      <c r="I91" s="9">
        <v>536</v>
      </c>
      <c r="J91" s="7">
        <v>0</v>
      </c>
      <c r="K91" s="7">
        <v>186</v>
      </c>
      <c r="L91" s="7">
        <v>8</v>
      </c>
      <c r="M91" s="7">
        <v>194</v>
      </c>
      <c r="N91" s="8">
        <v>4408</v>
      </c>
      <c r="O91" s="9">
        <v>3031</v>
      </c>
      <c r="P91" s="46">
        <v>45.430550973276148</v>
      </c>
      <c r="Q91" s="9">
        <v>6767</v>
      </c>
      <c r="R91" s="46">
        <v>-34.860351706812473</v>
      </c>
    </row>
    <row r="92" spans="1:18" x14ac:dyDescent="0.2">
      <c r="A92" s="2" t="s">
        <v>43</v>
      </c>
      <c r="B92" s="3">
        <v>522</v>
      </c>
      <c r="C92" s="3">
        <v>226</v>
      </c>
      <c r="D92" s="3">
        <v>825</v>
      </c>
      <c r="E92" s="3">
        <v>1573</v>
      </c>
      <c r="F92" s="4">
        <v>254</v>
      </c>
      <c r="G92" s="3">
        <v>241</v>
      </c>
      <c r="H92" s="3">
        <v>126</v>
      </c>
      <c r="I92" s="5">
        <v>621</v>
      </c>
      <c r="J92" s="3">
        <v>1706</v>
      </c>
      <c r="K92" s="3">
        <v>330</v>
      </c>
      <c r="L92" s="3">
        <v>102</v>
      </c>
      <c r="M92" s="3">
        <v>2138</v>
      </c>
      <c r="N92" s="4">
        <v>4332</v>
      </c>
      <c r="O92" s="5">
        <v>3081</v>
      </c>
      <c r="P92" s="47">
        <v>40.603700097370982</v>
      </c>
      <c r="Q92" s="5">
        <v>4855</v>
      </c>
      <c r="R92" s="47">
        <v>-10.772399588053554</v>
      </c>
    </row>
    <row r="93" spans="1:18" x14ac:dyDescent="0.2">
      <c r="A93" s="6" t="s">
        <v>44</v>
      </c>
      <c r="B93" s="7">
        <v>1536</v>
      </c>
      <c r="C93" s="7">
        <v>89</v>
      </c>
      <c r="D93" s="7">
        <v>2253</v>
      </c>
      <c r="E93" s="7">
        <v>3878</v>
      </c>
      <c r="F93" s="8">
        <v>176</v>
      </c>
      <c r="G93" s="7">
        <v>70</v>
      </c>
      <c r="H93" s="7">
        <v>51</v>
      </c>
      <c r="I93" s="9">
        <v>297</v>
      </c>
      <c r="J93" s="7">
        <v>62</v>
      </c>
      <c r="K93" s="7">
        <v>25</v>
      </c>
      <c r="L93" s="7">
        <v>35</v>
      </c>
      <c r="M93" s="7">
        <v>122</v>
      </c>
      <c r="N93" s="8">
        <v>4297</v>
      </c>
      <c r="O93" s="9">
        <v>2834</v>
      </c>
      <c r="P93" s="46">
        <v>51.623147494707119</v>
      </c>
      <c r="Q93" s="9">
        <v>6843</v>
      </c>
      <c r="R93" s="46">
        <v>-37.205903843343563</v>
      </c>
    </row>
    <row r="94" spans="1:18" x14ac:dyDescent="0.2">
      <c r="A94" s="2" t="s">
        <v>22</v>
      </c>
      <c r="B94" s="3">
        <v>3541</v>
      </c>
      <c r="C94" s="3">
        <v>386</v>
      </c>
      <c r="D94" s="3">
        <v>234</v>
      </c>
      <c r="E94" s="3">
        <v>4161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4161</v>
      </c>
      <c r="O94" s="5">
        <v>2783</v>
      </c>
      <c r="P94" s="47">
        <v>49.514911965504851</v>
      </c>
      <c r="Q94" s="5">
        <v>5544</v>
      </c>
      <c r="R94" s="47">
        <v>-24.945887445887447</v>
      </c>
    </row>
    <row r="95" spans="1:18" x14ac:dyDescent="0.2">
      <c r="A95" s="6" t="s">
        <v>69</v>
      </c>
      <c r="B95" s="7">
        <v>30</v>
      </c>
      <c r="C95" s="7">
        <v>254</v>
      </c>
      <c r="D95" s="7">
        <v>3148</v>
      </c>
      <c r="E95" s="7">
        <v>3432</v>
      </c>
      <c r="F95" s="8">
        <v>16</v>
      </c>
      <c r="G95" s="7">
        <v>63</v>
      </c>
      <c r="H95" s="7">
        <v>11</v>
      </c>
      <c r="I95" s="9">
        <v>90</v>
      </c>
      <c r="J95" s="7">
        <v>40</v>
      </c>
      <c r="K95" s="7">
        <v>9</v>
      </c>
      <c r="L95" s="7">
        <v>6</v>
      </c>
      <c r="M95" s="7">
        <v>55</v>
      </c>
      <c r="N95" s="8">
        <v>3577</v>
      </c>
      <c r="O95" s="9">
        <v>4311</v>
      </c>
      <c r="P95" s="46">
        <v>-17.026212015773602</v>
      </c>
      <c r="Q95" s="9">
        <v>3181</v>
      </c>
      <c r="R95" s="46">
        <v>12.448915435397675</v>
      </c>
    </row>
    <row r="96" spans="1:18" x14ac:dyDescent="0.2">
      <c r="A96" s="2" t="s">
        <v>26</v>
      </c>
      <c r="B96" s="3">
        <v>2846</v>
      </c>
      <c r="C96" s="3">
        <v>142</v>
      </c>
      <c r="D96" s="3">
        <v>560</v>
      </c>
      <c r="E96" s="3">
        <v>3548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3548</v>
      </c>
      <c r="O96" s="5">
        <v>2753</v>
      </c>
      <c r="P96" s="47">
        <v>28.877588085724664</v>
      </c>
      <c r="Q96" s="5">
        <v>3945</v>
      </c>
      <c r="R96" s="47">
        <v>-10.063371356147021</v>
      </c>
    </row>
    <row r="97" spans="1:18" x14ac:dyDescent="0.2">
      <c r="A97" s="6" t="s">
        <v>38</v>
      </c>
      <c r="B97" s="7">
        <v>2566</v>
      </c>
      <c r="C97" s="7">
        <v>191</v>
      </c>
      <c r="D97" s="7">
        <v>411</v>
      </c>
      <c r="E97" s="7">
        <v>3168</v>
      </c>
      <c r="F97" s="8">
        <v>0</v>
      </c>
      <c r="G97" s="7">
        <v>75</v>
      </c>
      <c r="H97" s="7">
        <v>68</v>
      </c>
      <c r="I97" s="9">
        <v>143</v>
      </c>
      <c r="J97" s="7">
        <v>26</v>
      </c>
      <c r="K97" s="7">
        <v>40</v>
      </c>
      <c r="L97" s="7">
        <v>21</v>
      </c>
      <c r="M97" s="7">
        <v>87</v>
      </c>
      <c r="N97" s="8">
        <v>3398</v>
      </c>
      <c r="O97" s="9">
        <v>3282</v>
      </c>
      <c r="P97" s="46">
        <v>3.5344302254722728</v>
      </c>
      <c r="Q97" s="9">
        <v>7540</v>
      </c>
      <c r="R97" s="46">
        <v>-54.933687002652519</v>
      </c>
    </row>
    <row r="98" spans="1:18" x14ac:dyDescent="0.2">
      <c r="A98" s="2" t="s">
        <v>67</v>
      </c>
      <c r="B98" s="3">
        <v>1277</v>
      </c>
      <c r="C98" s="3">
        <v>201</v>
      </c>
      <c r="D98" s="3">
        <v>1421</v>
      </c>
      <c r="E98" s="3">
        <v>2899</v>
      </c>
      <c r="F98" s="4">
        <v>172</v>
      </c>
      <c r="G98" s="3">
        <v>56</v>
      </c>
      <c r="H98" s="3">
        <v>40</v>
      </c>
      <c r="I98" s="5">
        <v>268</v>
      </c>
      <c r="J98" s="3">
        <v>114</v>
      </c>
      <c r="K98" s="3">
        <v>70</v>
      </c>
      <c r="L98" s="3">
        <v>42</v>
      </c>
      <c r="M98" s="3">
        <v>226</v>
      </c>
      <c r="N98" s="4">
        <v>3393</v>
      </c>
      <c r="O98" s="5">
        <v>3260</v>
      </c>
      <c r="P98" s="47">
        <v>4.0797546012269938</v>
      </c>
      <c r="Q98" s="5">
        <v>6470</v>
      </c>
      <c r="R98" s="47">
        <v>-47.557959814528594</v>
      </c>
    </row>
    <row r="99" spans="1:18" x14ac:dyDescent="0.2">
      <c r="A99" s="6" t="s">
        <v>47</v>
      </c>
      <c r="B99" s="7">
        <v>863</v>
      </c>
      <c r="C99" s="7">
        <v>151</v>
      </c>
      <c r="D99" s="7">
        <v>1861</v>
      </c>
      <c r="E99" s="7">
        <v>2875</v>
      </c>
      <c r="F99" s="8">
        <v>0</v>
      </c>
      <c r="G99" s="7">
        <v>52</v>
      </c>
      <c r="H99" s="7">
        <v>58</v>
      </c>
      <c r="I99" s="9">
        <v>110</v>
      </c>
      <c r="J99" s="7">
        <v>0</v>
      </c>
      <c r="K99" s="7">
        <v>11</v>
      </c>
      <c r="L99" s="7">
        <v>17</v>
      </c>
      <c r="M99" s="7">
        <v>28</v>
      </c>
      <c r="N99" s="8">
        <v>3013</v>
      </c>
      <c r="O99" s="9">
        <v>1772</v>
      </c>
      <c r="P99" s="46">
        <v>70.033860045146724</v>
      </c>
      <c r="Q99" s="9">
        <v>3691</v>
      </c>
      <c r="R99" s="46">
        <v>-18.369005689515035</v>
      </c>
    </row>
    <row r="100" spans="1:18" x14ac:dyDescent="0.2">
      <c r="A100" s="2" t="s">
        <v>46</v>
      </c>
      <c r="B100" s="3">
        <v>218</v>
      </c>
      <c r="C100" s="3">
        <v>110</v>
      </c>
      <c r="D100" s="3">
        <v>2260</v>
      </c>
      <c r="E100" s="3">
        <v>2588</v>
      </c>
      <c r="F100" s="4">
        <v>0</v>
      </c>
      <c r="G100" s="3">
        <v>122</v>
      </c>
      <c r="H100" s="3">
        <v>57</v>
      </c>
      <c r="I100" s="5">
        <v>179</v>
      </c>
      <c r="J100" s="3">
        <v>0</v>
      </c>
      <c r="K100" s="3">
        <v>15</v>
      </c>
      <c r="L100" s="3">
        <v>9</v>
      </c>
      <c r="M100" s="3">
        <v>24</v>
      </c>
      <c r="N100" s="4">
        <v>2791</v>
      </c>
      <c r="O100" s="5">
        <v>1371</v>
      </c>
      <c r="P100" s="47">
        <v>103.57403355215172</v>
      </c>
      <c r="Q100" s="5">
        <v>3366</v>
      </c>
      <c r="R100" s="47">
        <v>-17.082590612002377</v>
      </c>
    </row>
    <row r="101" spans="1:18" x14ac:dyDescent="0.2">
      <c r="A101" s="6" t="s">
        <v>62</v>
      </c>
      <c r="B101" s="7">
        <v>2274</v>
      </c>
      <c r="C101" s="7">
        <v>154</v>
      </c>
      <c r="D101" s="7">
        <v>172</v>
      </c>
      <c r="E101" s="7">
        <v>2600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2600</v>
      </c>
      <c r="O101" s="9">
        <v>1990</v>
      </c>
      <c r="P101" s="46">
        <v>30.653266331658291</v>
      </c>
      <c r="Q101" s="9">
        <v>3060</v>
      </c>
      <c r="R101" s="46">
        <v>-15.032679738562091</v>
      </c>
    </row>
    <row r="102" spans="1:18" x14ac:dyDescent="0.2">
      <c r="A102" s="2" t="s">
        <v>68</v>
      </c>
      <c r="B102" s="3">
        <v>1593</v>
      </c>
      <c r="C102" s="3">
        <v>2</v>
      </c>
      <c r="D102" s="3">
        <v>109</v>
      </c>
      <c r="E102" s="3">
        <v>1704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2</v>
      </c>
      <c r="M102" s="3">
        <v>2</v>
      </c>
      <c r="N102" s="4">
        <v>1706</v>
      </c>
      <c r="O102" s="5">
        <v>1502</v>
      </c>
      <c r="P102" s="47">
        <v>13.581890812250332</v>
      </c>
      <c r="Q102" s="5">
        <v>1951</v>
      </c>
      <c r="R102" s="47">
        <v>-12.557662737057921</v>
      </c>
    </row>
    <row r="103" spans="1:18" x14ac:dyDescent="0.2">
      <c r="A103" s="6" t="s">
        <v>50</v>
      </c>
      <c r="B103" s="7">
        <v>246</v>
      </c>
      <c r="C103" s="7">
        <v>63</v>
      </c>
      <c r="D103" s="7">
        <v>1184</v>
      </c>
      <c r="E103" s="7">
        <v>1493</v>
      </c>
      <c r="F103" s="8">
        <v>2</v>
      </c>
      <c r="G103" s="7">
        <v>23</v>
      </c>
      <c r="H103" s="7">
        <v>20</v>
      </c>
      <c r="I103" s="9">
        <v>45</v>
      </c>
      <c r="J103" s="7">
        <v>0</v>
      </c>
      <c r="K103" s="7">
        <v>8</v>
      </c>
      <c r="L103" s="7">
        <v>2</v>
      </c>
      <c r="M103" s="7">
        <v>10</v>
      </c>
      <c r="N103" s="8">
        <v>1548</v>
      </c>
      <c r="O103" s="9">
        <v>795</v>
      </c>
      <c r="P103" s="46">
        <v>94.716981132075475</v>
      </c>
      <c r="Q103" s="9">
        <v>1684</v>
      </c>
      <c r="R103" s="46">
        <v>-8.0760095011876487</v>
      </c>
    </row>
    <row r="104" spans="1:18" x14ac:dyDescent="0.2">
      <c r="A104" s="2" t="s">
        <v>66</v>
      </c>
      <c r="B104" s="3">
        <v>0</v>
      </c>
      <c r="C104" s="3">
        <v>42</v>
      </c>
      <c r="D104" s="3">
        <v>1459</v>
      </c>
      <c r="E104" s="3">
        <v>1501</v>
      </c>
      <c r="F104" s="4">
        <v>0</v>
      </c>
      <c r="G104" s="3">
        <v>1</v>
      </c>
      <c r="H104" s="3">
        <v>0</v>
      </c>
      <c r="I104" s="5">
        <v>1</v>
      </c>
      <c r="J104" s="3">
        <v>0</v>
      </c>
      <c r="K104" s="3">
        <v>0</v>
      </c>
      <c r="L104" s="3">
        <v>5</v>
      </c>
      <c r="M104" s="3">
        <v>5</v>
      </c>
      <c r="N104" s="4">
        <v>1507</v>
      </c>
      <c r="O104" s="5">
        <v>1668</v>
      </c>
      <c r="P104" s="47">
        <v>-9.6522781774580331</v>
      </c>
      <c r="Q104" s="5">
        <v>6127</v>
      </c>
      <c r="R104" s="47">
        <v>-75.403949730700177</v>
      </c>
    </row>
    <row r="105" spans="1:18" x14ac:dyDescent="0.2">
      <c r="A105" s="6" t="s">
        <v>63</v>
      </c>
      <c r="B105" s="7">
        <v>1059</v>
      </c>
      <c r="C105" s="7">
        <v>5</v>
      </c>
      <c r="D105" s="7">
        <v>291</v>
      </c>
      <c r="E105" s="7">
        <v>1355</v>
      </c>
      <c r="F105" s="8">
        <v>0</v>
      </c>
      <c r="G105" s="7">
        <v>2</v>
      </c>
      <c r="H105" s="7">
        <v>2</v>
      </c>
      <c r="I105" s="9">
        <v>4</v>
      </c>
      <c r="J105" s="7">
        <v>0</v>
      </c>
      <c r="K105" s="7">
        <v>0</v>
      </c>
      <c r="L105" s="7">
        <v>0</v>
      </c>
      <c r="M105" s="7">
        <v>0</v>
      </c>
      <c r="N105" s="8">
        <v>1359</v>
      </c>
      <c r="O105" s="9">
        <v>933</v>
      </c>
      <c r="P105" s="46">
        <v>45.659163987138264</v>
      </c>
      <c r="Q105" s="9">
        <v>1666</v>
      </c>
      <c r="R105" s="46">
        <v>-18.427370948379352</v>
      </c>
    </row>
    <row r="106" spans="1:18" x14ac:dyDescent="0.2">
      <c r="A106" s="2" t="s">
        <v>45</v>
      </c>
      <c r="B106" s="3">
        <v>592</v>
      </c>
      <c r="C106" s="3">
        <v>110</v>
      </c>
      <c r="D106" s="3">
        <v>414</v>
      </c>
      <c r="E106" s="3">
        <v>1116</v>
      </c>
      <c r="F106" s="4">
        <v>8</v>
      </c>
      <c r="G106" s="3">
        <v>78</v>
      </c>
      <c r="H106" s="3">
        <v>76</v>
      </c>
      <c r="I106" s="5">
        <v>162</v>
      </c>
      <c r="J106" s="3">
        <v>0</v>
      </c>
      <c r="K106" s="3">
        <v>35</v>
      </c>
      <c r="L106" s="3">
        <v>17</v>
      </c>
      <c r="M106" s="3">
        <v>52</v>
      </c>
      <c r="N106" s="4">
        <v>1330</v>
      </c>
      <c r="O106" s="5">
        <v>1315</v>
      </c>
      <c r="P106" s="47">
        <v>1.1406844106463878</v>
      </c>
      <c r="Q106" s="5">
        <v>3861</v>
      </c>
      <c r="R106" s="47">
        <v>-65.552965552965546</v>
      </c>
    </row>
    <row r="107" spans="1:18" x14ac:dyDescent="0.2">
      <c r="A107" s="6" t="s">
        <v>70</v>
      </c>
      <c r="B107" s="7">
        <v>296</v>
      </c>
      <c r="C107" s="7">
        <v>113</v>
      </c>
      <c r="D107" s="7">
        <v>158</v>
      </c>
      <c r="E107" s="7">
        <v>567</v>
      </c>
      <c r="F107" s="8">
        <v>148</v>
      </c>
      <c r="G107" s="7">
        <v>71</v>
      </c>
      <c r="H107" s="7">
        <v>25</v>
      </c>
      <c r="I107" s="9">
        <v>244</v>
      </c>
      <c r="J107" s="7">
        <v>340</v>
      </c>
      <c r="K107" s="7">
        <v>27</v>
      </c>
      <c r="L107" s="7">
        <v>37</v>
      </c>
      <c r="M107" s="7">
        <v>404</v>
      </c>
      <c r="N107" s="8">
        <v>1215</v>
      </c>
      <c r="O107" s="9">
        <v>1603</v>
      </c>
      <c r="P107" s="46">
        <v>-24.204616344354335</v>
      </c>
      <c r="Q107" s="9">
        <v>4614</v>
      </c>
      <c r="R107" s="46">
        <v>-73.667100130039003</v>
      </c>
    </row>
    <row r="108" spans="1:18" x14ac:dyDescent="0.2">
      <c r="A108" s="2" t="s">
        <v>49</v>
      </c>
      <c r="B108" s="3">
        <v>417</v>
      </c>
      <c r="C108" s="3">
        <v>45</v>
      </c>
      <c r="D108" s="3">
        <v>359</v>
      </c>
      <c r="E108" s="3">
        <v>821</v>
      </c>
      <c r="F108" s="4">
        <v>0</v>
      </c>
      <c r="G108" s="3">
        <v>18</v>
      </c>
      <c r="H108" s="3">
        <v>28</v>
      </c>
      <c r="I108" s="5">
        <v>46</v>
      </c>
      <c r="J108" s="3">
        <v>0</v>
      </c>
      <c r="K108" s="3">
        <v>4</v>
      </c>
      <c r="L108" s="3">
        <v>4</v>
      </c>
      <c r="M108" s="3">
        <v>8</v>
      </c>
      <c r="N108" s="4">
        <v>875</v>
      </c>
      <c r="O108" s="5">
        <v>963</v>
      </c>
      <c r="P108" s="47">
        <v>-9.1381100726895124</v>
      </c>
      <c r="Q108" s="5">
        <v>1671</v>
      </c>
      <c r="R108" s="47">
        <v>-47.636146020347098</v>
      </c>
    </row>
    <row r="109" spans="1:18" x14ac:dyDescent="0.2">
      <c r="A109" s="6" t="s">
        <v>52</v>
      </c>
      <c r="B109" s="7">
        <v>0</v>
      </c>
      <c r="C109" s="7">
        <v>22</v>
      </c>
      <c r="D109" s="7">
        <v>669</v>
      </c>
      <c r="E109" s="7">
        <v>691</v>
      </c>
      <c r="F109" s="8">
        <v>0</v>
      </c>
      <c r="G109" s="7">
        <v>9</v>
      </c>
      <c r="H109" s="7">
        <v>0</v>
      </c>
      <c r="I109" s="9">
        <v>9</v>
      </c>
      <c r="J109" s="7">
        <v>0</v>
      </c>
      <c r="K109" s="7">
        <v>1</v>
      </c>
      <c r="L109" s="7">
        <v>5</v>
      </c>
      <c r="M109" s="7">
        <v>6</v>
      </c>
      <c r="N109" s="8">
        <v>706</v>
      </c>
      <c r="O109" s="9">
        <v>490</v>
      </c>
      <c r="P109" s="46">
        <v>44.081632653061227</v>
      </c>
      <c r="Q109" s="9">
        <v>887</v>
      </c>
      <c r="R109" s="46">
        <v>-20.405862457722659</v>
      </c>
    </row>
    <row r="110" spans="1:18" x14ac:dyDescent="0.2">
      <c r="A110" s="2" t="s">
        <v>55</v>
      </c>
      <c r="B110" s="3">
        <v>0</v>
      </c>
      <c r="C110" s="3">
        <v>36</v>
      </c>
      <c r="D110" s="3">
        <v>362</v>
      </c>
      <c r="E110" s="3">
        <v>398</v>
      </c>
      <c r="F110" s="4">
        <v>0</v>
      </c>
      <c r="G110" s="3">
        <v>26</v>
      </c>
      <c r="H110" s="3">
        <v>1</v>
      </c>
      <c r="I110" s="5">
        <v>27</v>
      </c>
      <c r="J110" s="3">
        <v>0</v>
      </c>
      <c r="K110" s="3">
        <v>2</v>
      </c>
      <c r="L110" s="3">
        <v>0</v>
      </c>
      <c r="M110" s="3">
        <v>2</v>
      </c>
      <c r="N110" s="4">
        <v>427</v>
      </c>
      <c r="O110" s="5">
        <v>170</v>
      </c>
      <c r="P110" s="47">
        <v>151.1764705882353</v>
      </c>
      <c r="Q110" s="5">
        <v>289</v>
      </c>
      <c r="R110" s="47">
        <v>47.750865051903112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119</v>
      </c>
      <c r="E111" s="7">
        <v>119</v>
      </c>
      <c r="F111" s="8">
        <v>0</v>
      </c>
      <c r="G111" s="7">
        <v>0</v>
      </c>
      <c r="H111" s="7">
        <v>30</v>
      </c>
      <c r="I111" s="9">
        <v>30</v>
      </c>
      <c r="J111" s="7">
        <v>0</v>
      </c>
      <c r="K111" s="7">
        <v>0</v>
      </c>
      <c r="L111" s="7">
        <v>11</v>
      </c>
      <c r="M111" s="7">
        <v>11</v>
      </c>
      <c r="N111" s="8">
        <v>160</v>
      </c>
      <c r="O111" s="9">
        <v>199</v>
      </c>
      <c r="P111" s="46">
        <v>-19.597989949748744</v>
      </c>
      <c r="Q111" s="9">
        <v>0</v>
      </c>
      <c r="R111" s="46" t="s">
        <v>78</v>
      </c>
    </row>
    <row r="112" spans="1:18" ht="13.5" thickBot="1" x14ac:dyDescent="0.25">
      <c r="A112" s="12" t="s">
        <v>7</v>
      </c>
      <c r="B112" s="13">
        <v>244011</v>
      </c>
      <c r="C112" s="13">
        <v>20751</v>
      </c>
      <c r="D112" s="13">
        <v>197940</v>
      </c>
      <c r="E112" s="13">
        <v>462702</v>
      </c>
      <c r="F112" s="14">
        <v>133841</v>
      </c>
      <c r="G112" s="13">
        <v>23693</v>
      </c>
      <c r="H112" s="13">
        <v>9823</v>
      </c>
      <c r="I112" s="15">
        <v>167357</v>
      </c>
      <c r="J112" s="13">
        <v>57292</v>
      </c>
      <c r="K112" s="13">
        <v>13397</v>
      </c>
      <c r="L112" s="13">
        <v>5982</v>
      </c>
      <c r="M112" s="13">
        <v>76671</v>
      </c>
      <c r="N112" s="14">
        <v>706730</v>
      </c>
      <c r="O112" s="15">
        <v>611778</v>
      </c>
      <c r="P112" s="48">
        <v>15.520662724060037</v>
      </c>
      <c r="Q112" s="15">
        <v>1369097</v>
      </c>
      <c r="R112" s="48">
        <v>-48.379844525260083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8" t="s">
        <v>90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</row>
    <row r="116" spans="1:15" ht="13.5" customHeight="1" thickBot="1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</row>
    <row r="117" spans="1:15" ht="13.5" thickBot="1" x14ac:dyDescent="0.25">
      <c r="A117" s="60" t="s">
        <v>0</v>
      </c>
      <c r="B117" s="56" t="s">
        <v>1</v>
      </c>
      <c r="C117" s="56"/>
      <c r="D117" s="56"/>
      <c r="E117" s="56" t="s">
        <v>2</v>
      </c>
      <c r="F117" s="56"/>
      <c r="G117" s="56"/>
      <c r="H117" s="56" t="s">
        <v>3</v>
      </c>
      <c r="I117" s="56"/>
      <c r="J117" s="56"/>
      <c r="K117" s="56" t="s">
        <v>4</v>
      </c>
      <c r="L117" s="56"/>
      <c r="M117" s="57" t="s">
        <v>76</v>
      </c>
      <c r="N117" s="29" t="s">
        <v>4</v>
      </c>
      <c r="O117" s="57" t="s">
        <v>77</v>
      </c>
    </row>
    <row r="118" spans="1:15" ht="13.5" thickBot="1" x14ac:dyDescent="0.25">
      <c r="A118" s="61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57"/>
      <c r="N118" s="23">
        <v>2019</v>
      </c>
      <c r="O118" s="57"/>
    </row>
    <row r="119" spans="1:15" x14ac:dyDescent="0.2">
      <c r="A119" s="2" t="s">
        <v>28</v>
      </c>
      <c r="B119" s="3">
        <v>7995169</v>
      </c>
      <c r="C119" s="3">
        <v>7888962</v>
      </c>
      <c r="D119" s="3">
        <v>15884131</v>
      </c>
      <c r="E119" s="4">
        <v>59274264</v>
      </c>
      <c r="F119" s="3">
        <v>8259643</v>
      </c>
      <c r="G119" s="5">
        <v>67533907</v>
      </c>
      <c r="H119" s="3">
        <v>170897060</v>
      </c>
      <c r="I119" s="3">
        <v>21069691</v>
      </c>
      <c r="J119" s="3">
        <v>191966751</v>
      </c>
      <c r="K119" s="4">
        <v>275384789</v>
      </c>
      <c r="L119" s="5">
        <v>221867856</v>
      </c>
      <c r="M119" s="24">
        <v>24.121084489138436</v>
      </c>
      <c r="N119" s="31">
        <v>308717818</v>
      </c>
      <c r="O119" s="49">
        <v>-10.797248184748442</v>
      </c>
    </row>
    <row r="120" spans="1:15" x14ac:dyDescent="0.2">
      <c r="A120" s="6" t="s">
        <v>43</v>
      </c>
      <c r="B120" s="7">
        <v>68484</v>
      </c>
      <c r="C120" s="7">
        <v>4490</v>
      </c>
      <c r="D120" s="7">
        <v>72974</v>
      </c>
      <c r="E120" s="8">
        <v>3589441</v>
      </c>
      <c r="F120" s="7">
        <v>288083</v>
      </c>
      <c r="G120" s="9">
        <v>3877524</v>
      </c>
      <c r="H120" s="7">
        <v>88875646</v>
      </c>
      <c r="I120" s="7">
        <v>9983466</v>
      </c>
      <c r="J120" s="7">
        <v>98859112</v>
      </c>
      <c r="K120" s="8">
        <v>102809610</v>
      </c>
      <c r="L120" s="9">
        <v>62849430</v>
      </c>
      <c r="M120" s="25">
        <v>63.580815291403603</v>
      </c>
      <c r="N120" s="32">
        <v>92722596</v>
      </c>
      <c r="O120" s="50">
        <v>10.878701023426911</v>
      </c>
    </row>
    <row r="121" spans="1:15" x14ac:dyDescent="0.2">
      <c r="A121" s="2" t="s">
        <v>71</v>
      </c>
      <c r="B121" s="3">
        <v>3726987</v>
      </c>
      <c r="C121" s="3">
        <v>471396</v>
      </c>
      <c r="D121" s="3">
        <v>4198383</v>
      </c>
      <c r="E121" s="4">
        <v>34241943</v>
      </c>
      <c r="F121" s="3">
        <v>148278</v>
      </c>
      <c r="G121" s="5">
        <v>34390221</v>
      </c>
      <c r="H121" s="3">
        <v>31717578</v>
      </c>
      <c r="I121" s="3">
        <v>3195666</v>
      </c>
      <c r="J121" s="3">
        <v>34913244</v>
      </c>
      <c r="K121" s="4">
        <v>73501848</v>
      </c>
      <c r="L121" s="5">
        <v>64820793</v>
      </c>
      <c r="M121" s="26">
        <v>13.392392468879546</v>
      </c>
      <c r="N121" s="33">
        <v>99435297</v>
      </c>
      <c r="O121" s="49">
        <v>-26.080727651469676</v>
      </c>
    </row>
    <row r="122" spans="1:15" x14ac:dyDescent="0.2">
      <c r="A122" s="6" t="s">
        <v>54</v>
      </c>
      <c r="B122" s="7">
        <v>12163225</v>
      </c>
      <c r="C122" s="7">
        <v>20125</v>
      </c>
      <c r="D122" s="7">
        <v>12183350</v>
      </c>
      <c r="E122" s="8">
        <v>25271504</v>
      </c>
      <c r="F122" s="7">
        <v>1956621</v>
      </c>
      <c r="G122" s="9">
        <v>27228125</v>
      </c>
      <c r="H122" s="7">
        <v>2262730</v>
      </c>
      <c r="I122" s="7">
        <v>411758</v>
      </c>
      <c r="J122" s="7">
        <v>2674488</v>
      </c>
      <c r="K122" s="8">
        <v>42085963</v>
      </c>
      <c r="L122" s="9">
        <v>34718524</v>
      </c>
      <c r="M122" s="25">
        <v>21.220484488338272</v>
      </c>
      <c r="N122" s="32">
        <v>37800615</v>
      </c>
      <c r="O122" s="50">
        <v>11.336715024345503</v>
      </c>
    </row>
    <row r="123" spans="1:15" x14ac:dyDescent="0.2">
      <c r="A123" s="2" t="s">
        <v>29</v>
      </c>
      <c r="B123" s="3">
        <v>4805543</v>
      </c>
      <c r="C123" s="3">
        <v>2084386</v>
      </c>
      <c r="D123" s="3">
        <v>6889929</v>
      </c>
      <c r="E123" s="4">
        <v>223364</v>
      </c>
      <c r="F123" s="3">
        <v>18428</v>
      </c>
      <c r="G123" s="5">
        <v>241792</v>
      </c>
      <c r="H123" s="3">
        <v>891656</v>
      </c>
      <c r="I123" s="3">
        <v>97930</v>
      </c>
      <c r="J123" s="3">
        <v>989586</v>
      </c>
      <c r="K123" s="4">
        <v>8121307</v>
      </c>
      <c r="L123" s="5">
        <v>7888126</v>
      </c>
      <c r="M123" s="26">
        <v>2.9561013604498712</v>
      </c>
      <c r="N123" s="33">
        <v>10737890</v>
      </c>
      <c r="O123" s="49">
        <v>-24.367757538957839</v>
      </c>
    </row>
    <row r="124" spans="1:15" x14ac:dyDescent="0.2">
      <c r="A124" s="6" t="s">
        <v>34</v>
      </c>
      <c r="B124" s="7">
        <v>2868106</v>
      </c>
      <c r="C124" s="7">
        <v>5775</v>
      </c>
      <c r="D124" s="7">
        <v>2873881</v>
      </c>
      <c r="E124" s="8">
        <v>4188272</v>
      </c>
      <c r="F124" s="7">
        <v>11194</v>
      </c>
      <c r="G124" s="9">
        <v>4199466</v>
      </c>
      <c r="H124" s="7">
        <v>94437</v>
      </c>
      <c r="I124" s="7">
        <v>119231</v>
      </c>
      <c r="J124" s="7">
        <v>213668</v>
      </c>
      <c r="K124" s="8">
        <v>7287015</v>
      </c>
      <c r="L124" s="9">
        <v>6955928</v>
      </c>
      <c r="M124" s="25">
        <v>4.759781872382808</v>
      </c>
      <c r="N124" s="32">
        <v>8702843</v>
      </c>
      <c r="O124" s="50">
        <v>-16.268568788383288</v>
      </c>
    </row>
    <row r="125" spans="1:15" x14ac:dyDescent="0.2">
      <c r="A125" s="2" t="s">
        <v>74</v>
      </c>
      <c r="B125" s="3">
        <v>3558881</v>
      </c>
      <c r="C125" s="3">
        <v>3127613</v>
      </c>
      <c r="D125" s="3">
        <v>6686494</v>
      </c>
      <c r="E125" s="4">
        <v>0</v>
      </c>
      <c r="F125" s="3">
        <v>4759</v>
      </c>
      <c r="G125" s="5">
        <v>4759</v>
      </c>
      <c r="H125" s="3">
        <v>47574</v>
      </c>
      <c r="I125" s="3">
        <v>39812</v>
      </c>
      <c r="J125" s="3">
        <v>87386</v>
      </c>
      <c r="K125" s="4">
        <v>6778639</v>
      </c>
      <c r="L125" s="5">
        <v>6032531</v>
      </c>
      <c r="M125" s="26">
        <v>12.368075688297333</v>
      </c>
      <c r="N125" s="33">
        <v>7615281</v>
      </c>
      <c r="O125" s="49">
        <v>-10.986357561854907</v>
      </c>
    </row>
    <row r="126" spans="1:15" x14ac:dyDescent="0.2">
      <c r="A126" s="6" t="s">
        <v>35</v>
      </c>
      <c r="B126" s="7">
        <v>3827205</v>
      </c>
      <c r="C126" s="7">
        <v>1167502</v>
      </c>
      <c r="D126" s="7">
        <v>4994707</v>
      </c>
      <c r="E126" s="8">
        <v>167122</v>
      </c>
      <c r="F126" s="7">
        <v>9227</v>
      </c>
      <c r="G126" s="9">
        <v>176349</v>
      </c>
      <c r="H126" s="7">
        <v>13166</v>
      </c>
      <c r="I126" s="7">
        <v>0</v>
      </c>
      <c r="J126" s="7">
        <v>13166</v>
      </c>
      <c r="K126" s="8">
        <v>5184222</v>
      </c>
      <c r="L126" s="9">
        <v>5441870</v>
      </c>
      <c r="M126" s="25">
        <v>-4.7345489693800111</v>
      </c>
      <c r="N126" s="32">
        <v>5403986</v>
      </c>
      <c r="O126" s="50">
        <v>-4.0667018752454211</v>
      </c>
    </row>
    <row r="127" spans="1:15" x14ac:dyDescent="0.2">
      <c r="A127" s="2" t="s">
        <v>32</v>
      </c>
      <c r="B127" s="3">
        <v>931064</v>
      </c>
      <c r="C127" s="3">
        <v>2604857</v>
      </c>
      <c r="D127" s="3">
        <v>3535921</v>
      </c>
      <c r="E127" s="4">
        <v>68220</v>
      </c>
      <c r="F127" s="3">
        <v>1260</v>
      </c>
      <c r="G127" s="5">
        <v>69480</v>
      </c>
      <c r="H127" s="3">
        <v>52168</v>
      </c>
      <c r="I127" s="3">
        <v>10135</v>
      </c>
      <c r="J127" s="3">
        <v>62303</v>
      </c>
      <c r="K127" s="4">
        <v>3667704</v>
      </c>
      <c r="L127" s="5">
        <v>4017650</v>
      </c>
      <c r="M127" s="26">
        <v>-8.7102161711448236</v>
      </c>
      <c r="N127" s="33">
        <v>5351201</v>
      </c>
      <c r="O127" s="49">
        <v>-31.460171277438466</v>
      </c>
    </row>
    <row r="128" spans="1:15" x14ac:dyDescent="0.2">
      <c r="A128" s="6" t="s">
        <v>75</v>
      </c>
      <c r="B128" s="7">
        <v>2727588</v>
      </c>
      <c r="C128" s="7">
        <v>11254</v>
      </c>
      <c r="D128" s="7">
        <v>2738842</v>
      </c>
      <c r="E128" s="8">
        <v>2904</v>
      </c>
      <c r="F128" s="7">
        <v>1566</v>
      </c>
      <c r="G128" s="9">
        <v>4470</v>
      </c>
      <c r="H128" s="7">
        <v>0</v>
      </c>
      <c r="I128" s="7">
        <v>0</v>
      </c>
      <c r="J128" s="7">
        <v>0</v>
      </c>
      <c r="K128" s="8">
        <v>2743312</v>
      </c>
      <c r="L128" s="9">
        <v>1230299</v>
      </c>
      <c r="M128" s="25">
        <v>122.97929202575959</v>
      </c>
      <c r="N128" s="32">
        <v>1815166</v>
      </c>
      <c r="O128" s="50">
        <v>51.132844048423124</v>
      </c>
    </row>
    <row r="129" spans="1:15" x14ac:dyDescent="0.2">
      <c r="A129" s="2" t="s">
        <v>79</v>
      </c>
      <c r="B129" s="3">
        <v>2142095</v>
      </c>
      <c r="C129" s="3">
        <v>0</v>
      </c>
      <c r="D129" s="3">
        <v>2142095</v>
      </c>
      <c r="E129" s="4">
        <v>16278</v>
      </c>
      <c r="F129" s="3">
        <v>1570</v>
      </c>
      <c r="G129" s="5">
        <v>17848</v>
      </c>
      <c r="H129" s="3">
        <v>41134</v>
      </c>
      <c r="I129" s="3">
        <v>2248</v>
      </c>
      <c r="J129" s="3">
        <v>43382</v>
      </c>
      <c r="K129" s="4">
        <v>2203325</v>
      </c>
      <c r="L129" s="5">
        <v>1966619</v>
      </c>
      <c r="M129" s="26">
        <v>12.03619002969055</v>
      </c>
      <c r="N129" s="33">
        <v>2320206</v>
      </c>
      <c r="O129" s="49">
        <v>-5.0375268402891811</v>
      </c>
    </row>
    <row r="130" spans="1:15" x14ac:dyDescent="0.2">
      <c r="A130" s="6" t="s">
        <v>31</v>
      </c>
      <c r="B130" s="7">
        <v>49333</v>
      </c>
      <c r="C130" s="7">
        <v>0</v>
      </c>
      <c r="D130" s="7">
        <v>49333</v>
      </c>
      <c r="E130" s="8">
        <v>159905</v>
      </c>
      <c r="F130" s="7">
        <v>80015</v>
      </c>
      <c r="G130" s="9">
        <v>239920</v>
      </c>
      <c r="H130" s="7">
        <v>410130</v>
      </c>
      <c r="I130" s="7">
        <v>26001</v>
      </c>
      <c r="J130" s="7">
        <v>436131</v>
      </c>
      <c r="K130" s="8">
        <v>725384</v>
      </c>
      <c r="L130" s="9">
        <v>651907</v>
      </c>
      <c r="M130" s="25">
        <v>11.271086213217529</v>
      </c>
      <c r="N130" s="32">
        <v>1692451</v>
      </c>
      <c r="O130" s="50">
        <v>-57.140029460232519</v>
      </c>
    </row>
    <row r="131" spans="1:15" x14ac:dyDescent="0.2">
      <c r="A131" s="2" t="s">
        <v>37</v>
      </c>
      <c r="B131" s="3">
        <v>38442</v>
      </c>
      <c r="C131" s="3">
        <v>547694</v>
      </c>
      <c r="D131" s="3">
        <v>586136</v>
      </c>
      <c r="E131" s="4">
        <v>295</v>
      </c>
      <c r="F131" s="3">
        <v>70</v>
      </c>
      <c r="G131" s="5">
        <v>365</v>
      </c>
      <c r="H131" s="3">
        <v>1125</v>
      </c>
      <c r="I131" s="3">
        <v>0</v>
      </c>
      <c r="J131" s="3">
        <v>1125</v>
      </c>
      <c r="K131" s="4">
        <v>587626</v>
      </c>
      <c r="L131" s="5">
        <v>621053</v>
      </c>
      <c r="M131" s="26">
        <v>-5.3823103664260543</v>
      </c>
      <c r="N131" s="33">
        <v>868509</v>
      </c>
      <c r="O131" s="49">
        <v>-32.34082778647084</v>
      </c>
    </row>
    <row r="132" spans="1:15" x14ac:dyDescent="0.2">
      <c r="A132" s="6" t="s">
        <v>39</v>
      </c>
      <c r="B132" s="7">
        <v>24887</v>
      </c>
      <c r="C132" s="7">
        <v>447761</v>
      </c>
      <c r="D132" s="7">
        <v>472648</v>
      </c>
      <c r="E132" s="8">
        <v>46</v>
      </c>
      <c r="F132" s="7">
        <v>0</v>
      </c>
      <c r="G132" s="9">
        <v>46</v>
      </c>
      <c r="H132" s="7">
        <v>16</v>
      </c>
      <c r="I132" s="7">
        <v>0</v>
      </c>
      <c r="J132" s="7">
        <v>16</v>
      </c>
      <c r="K132" s="8">
        <v>472710</v>
      </c>
      <c r="L132" s="9">
        <v>578545</v>
      </c>
      <c r="M132" s="25">
        <v>-18.293304755896255</v>
      </c>
      <c r="N132" s="32">
        <v>704006</v>
      </c>
      <c r="O132" s="50">
        <v>-32.854265446601303</v>
      </c>
    </row>
    <row r="133" spans="1:15" x14ac:dyDescent="0.2">
      <c r="A133" s="2" t="s">
        <v>41</v>
      </c>
      <c r="B133" s="3">
        <v>145600</v>
      </c>
      <c r="C133" s="3">
        <v>18339</v>
      </c>
      <c r="D133" s="3">
        <v>163939</v>
      </c>
      <c r="E133" s="4">
        <v>0</v>
      </c>
      <c r="F133" s="3">
        <v>134920</v>
      </c>
      <c r="G133" s="5">
        <v>134920</v>
      </c>
      <c r="H133" s="3">
        <v>0</v>
      </c>
      <c r="I133" s="3">
        <v>105980</v>
      </c>
      <c r="J133" s="3">
        <v>105980</v>
      </c>
      <c r="K133" s="4">
        <v>404839</v>
      </c>
      <c r="L133" s="5">
        <v>110105</v>
      </c>
      <c r="M133" s="26">
        <v>267.68448299350621</v>
      </c>
      <c r="N133" s="33">
        <v>290227</v>
      </c>
      <c r="O133" s="49">
        <v>39.490467806234427</v>
      </c>
    </row>
    <row r="134" spans="1:15" x14ac:dyDescent="0.2">
      <c r="A134" s="6" t="s">
        <v>30</v>
      </c>
      <c r="B134" s="7">
        <v>34461</v>
      </c>
      <c r="C134" s="7">
        <v>3571</v>
      </c>
      <c r="D134" s="7">
        <v>38032</v>
      </c>
      <c r="E134" s="8">
        <v>197653</v>
      </c>
      <c r="F134" s="7">
        <v>1868</v>
      </c>
      <c r="G134" s="9">
        <v>199521</v>
      </c>
      <c r="H134" s="7">
        <v>55325</v>
      </c>
      <c r="I134" s="7">
        <v>3295</v>
      </c>
      <c r="J134" s="7">
        <v>58620</v>
      </c>
      <c r="K134" s="8">
        <v>296173</v>
      </c>
      <c r="L134" s="9">
        <v>535960</v>
      </c>
      <c r="M134" s="25">
        <v>-44.739719382043432</v>
      </c>
      <c r="N134" s="32">
        <v>1296604</v>
      </c>
      <c r="O134" s="50">
        <v>-77.157790659291507</v>
      </c>
    </row>
    <row r="135" spans="1:15" x14ac:dyDescent="0.2">
      <c r="A135" s="2" t="s">
        <v>72</v>
      </c>
      <c r="B135" s="3">
        <v>238932</v>
      </c>
      <c r="C135" s="3">
        <v>0</v>
      </c>
      <c r="D135" s="3">
        <v>238932</v>
      </c>
      <c r="E135" s="4">
        <v>6745</v>
      </c>
      <c r="F135" s="3">
        <v>0</v>
      </c>
      <c r="G135" s="5">
        <v>6745</v>
      </c>
      <c r="H135" s="3">
        <v>94</v>
      </c>
      <c r="I135" s="3">
        <v>0</v>
      </c>
      <c r="J135" s="3">
        <v>94</v>
      </c>
      <c r="K135" s="4">
        <v>245771</v>
      </c>
      <c r="L135" s="5">
        <v>364504</v>
      </c>
      <c r="M135" s="26">
        <v>-32.5738537848693</v>
      </c>
      <c r="N135" s="33">
        <v>850869</v>
      </c>
      <c r="O135" s="49">
        <v>-71.115295068923658</v>
      </c>
    </row>
    <row r="136" spans="1:15" x14ac:dyDescent="0.2">
      <c r="A136" s="6" t="s">
        <v>36</v>
      </c>
      <c r="B136" s="7">
        <v>104909</v>
      </c>
      <c r="C136" s="7">
        <v>0</v>
      </c>
      <c r="D136" s="7">
        <v>104909</v>
      </c>
      <c r="E136" s="8">
        <v>129730</v>
      </c>
      <c r="F136" s="7">
        <v>0</v>
      </c>
      <c r="G136" s="9">
        <v>129730</v>
      </c>
      <c r="H136" s="7">
        <v>186</v>
      </c>
      <c r="I136" s="7">
        <v>0</v>
      </c>
      <c r="J136" s="7">
        <v>186</v>
      </c>
      <c r="K136" s="8">
        <v>234825</v>
      </c>
      <c r="L136" s="9">
        <v>225986</v>
      </c>
      <c r="M136" s="25">
        <v>3.911304240085669</v>
      </c>
      <c r="N136" s="32">
        <v>581745</v>
      </c>
      <c r="O136" s="50">
        <v>-59.63437588634195</v>
      </c>
    </row>
    <row r="137" spans="1:15" x14ac:dyDescent="0.2">
      <c r="A137" s="2" t="s">
        <v>33</v>
      </c>
      <c r="B137" s="3">
        <v>154607</v>
      </c>
      <c r="C137" s="3">
        <v>0</v>
      </c>
      <c r="D137" s="3">
        <v>154607</v>
      </c>
      <c r="E137" s="4">
        <v>33733</v>
      </c>
      <c r="F137" s="3">
        <v>17351</v>
      </c>
      <c r="G137" s="5">
        <v>51084</v>
      </c>
      <c r="H137" s="3">
        <v>0</v>
      </c>
      <c r="I137" s="3">
        <v>25</v>
      </c>
      <c r="J137" s="3">
        <v>25</v>
      </c>
      <c r="K137" s="4">
        <v>205716</v>
      </c>
      <c r="L137" s="5">
        <v>203671</v>
      </c>
      <c r="M137" s="26">
        <v>1.0040702898301672</v>
      </c>
      <c r="N137" s="33">
        <v>408415</v>
      </c>
      <c r="O137" s="49">
        <v>-49.630645299511528</v>
      </c>
    </row>
    <row r="138" spans="1:15" x14ac:dyDescent="0.2">
      <c r="A138" s="6" t="s">
        <v>59</v>
      </c>
      <c r="B138" s="7">
        <v>166573</v>
      </c>
      <c r="C138" s="7">
        <v>0</v>
      </c>
      <c r="D138" s="7">
        <v>166573</v>
      </c>
      <c r="E138" s="8">
        <v>15170</v>
      </c>
      <c r="F138" s="7">
        <v>0</v>
      </c>
      <c r="G138" s="9">
        <v>15170</v>
      </c>
      <c r="H138" s="7">
        <v>0</v>
      </c>
      <c r="I138" s="7">
        <v>0</v>
      </c>
      <c r="J138" s="7">
        <v>0</v>
      </c>
      <c r="K138" s="8">
        <v>181743</v>
      </c>
      <c r="L138" s="9">
        <v>159632</v>
      </c>
      <c r="M138" s="25">
        <v>13.851232835521701</v>
      </c>
      <c r="N138" s="32">
        <v>287134</v>
      </c>
      <c r="O138" s="50">
        <v>-36.704465510876453</v>
      </c>
    </row>
    <row r="139" spans="1:15" x14ac:dyDescent="0.2">
      <c r="A139" s="2" t="s">
        <v>60</v>
      </c>
      <c r="B139" s="3">
        <v>43648</v>
      </c>
      <c r="C139" s="3">
        <v>0</v>
      </c>
      <c r="D139" s="3">
        <v>43648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43648</v>
      </c>
      <c r="L139" s="5">
        <v>45772</v>
      </c>
      <c r="M139" s="26">
        <v>-4.6403915057240237</v>
      </c>
      <c r="N139" s="33">
        <v>90287</v>
      </c>
      <c r="O139" s="49">
        <v>-51.656384640092142</v>
      </c>
    </row>
    <row r="140" spans="1:15" x14ac:dyDescent="0.2">
      <c r="A140" s="6" t="s">
        <v>62</v>
      </c>
      <c r="B140" s="7">
        <v>33762</v>
      </c>
      <c r="C140" s="7">
        <v>0</v>
      </c>
      <c r="D140" s="7">
        <v>33762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33762</v>
      </c>
      <c r="L140" s="9">
        <v>35243</v>
      </c>
      <c r="M140" s="25">
        <v>-4.2022529296597906</v>
      </c>
      <c r="N140" s="32">
        <v>41040</v>
      </c>
      <c r="O140" s="50">
        <v>-17.73391812865497</v>
      </c>
    </row>
    <row r="141" spans="1:15" x14ac:dyDescent="0.2">
      <c r="A141" s="2" t="s">
        <v>42</v>
      </c>
      <c r="B141" s="3">
        <v>0</v>
      </c>
      <c r="C141" s="3">
        <v>0</v>
      </c>
      <c r="D141" s="3">
        <v>0</v>
      </c>
      <c r="E141" s="4">
        <v>0</v>
      </c>
      <c r="F141" s="3">
        <v>28788</v>
      </c>
      <c r="G141" s="5">
        <v>28788</v>
      </c>
      <c r="H141" s="3">
        <v>0</v>
      </c>
      <c r="I141" s="3">
        <v>416</v>
      </c>
      <c r="J141" s="3">
        <v>416</v>
      </c>
      <c r="K141" s="4">
        <v>29204</v>
      </c>
      <c r="L141" s="5">
        <v>155561</v>
      </c>
      <c r="M141" s="26">
        <v>-81.226657067002648</v>
      </c>
      <c r="N141" s="33">
        <v>48562</v>
      </c>
      <c r="O141" s="49">
        <v>-39.86244388616614</v>
      </c>
    </row>
    <row r="142" spans="1:15" x14ac:dyDescent="0.2">
      <c r="A142" s="6" t="s">
        <v>38</v>
      </c>
      <c r="B142" s="7">
        <v>3511</v>
      </c>
      <c r="C142" s="7">
        <v>0</v>
      </c>
      <c r="D142" s="7">
        <v>3511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3511</v>
      </c>
      <c r="L142" s="9">
        <v>10197</v>
      </c>
      <c r="M142" s="25">
        <v>-65.568304403255866</v>
      </c>
      <c r="N142" s="32">
        <v>20986</v>
      </c>
      <c r="O142" s="50">
        <v>-83.269798913561416</v>
      </c>
    </row>
    <row r="143" spans="1:15" x14ac:dyDescent="0.2">
      <c r="A143" s="2" t="s">
        <v>22</v>
      </c>
      <c r="B143" s="3">
        <v>3271</v>
      </c>
      <c r="C143" s="3">
        <v>0</v>
      </c>
      <c r="D143" s="3">
        <v>3271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3271</v>
      </c>
      <c r="L143" s="5">
        <v>27823</v>
      </c>
      <c r="M143" s="26">
        <v>-88.243539517665241</v>
      </c>
      <c r="N143" s="33">
        <v>83208</v>
      </c>
      <c r="O143" s="49">
        <v>-96.068887606960871</v>
      </c>
    </row>
    <row r="144" spans="1:15" x14ac:dyDescent="0.2">
      <c r="A144" s="6" t="s">
        <v>47</v>
      </c>
      <c r="B144" s="7">
        <v>74</v>
      </c>
      <c r="C144" s="7">
        <v>0</v>
      </c>
      <c r="D144" s="7">
        <v>74</v>
      </c>
      <c r="E144" s="8">
        <v>0</v>
      </c>
      <c r="F144" s="7">
        <v>1798</v>
      </c>
      <c r="G144" s="9">
        <v>1798</v>
      </c>
      <c r="H144" s="7">
        <v>0</v>
      </c>
      <c r="I144" s="7">
        <v>0</v>
      </c>
      <c r="J144" s="7">
        <v>0</v>
      </c>
      <c r="K144" s="8">
        <v>1872</v>
      </c>
      <c r="L144" s="9">
        <v>44</v>
      </c>
      <c r="M144" s="25">
        <v>4154.545454545455</v>
      </c>
      <c r="N144" s="32">
        <v>18631</v>
      </c>
      <c r="O144" s="50">
        <v>-89.952230154044329</v>
      </c>
    </row>
    <row r="145" spans="1:15" x14ac:dyDescent="0.2">
      <c r="A145" s="2" t="s">
        <v>46</v>
      </c>
      <c r="B145" s="3">
        <v>0</v>
      </c>
      <c r="C145" s="3">
        <v>0</v>
      </c>
      <c r="D145" s="3">
        <v>0</v>
      </c>
      <c r="E145" s="4">
        <v>0</v>
      </c>
      <c r="F145" s="3">
        <v>684</v>
      </c>
      <c r="G145" s="5">
        <v>684</v>
      </c>
      <c r="H145" s="3">
        <v>0</v>
      </c>
      <c r="I145" s="3">
        <v>0</v>
      </c>
      <c r="J145" s="3">
        <v>0</v>
      </c>
      <c r="K145" s="4">
        <v>684</v>
      </c>
      <c r="L145" s="5">
        <v>1442</v>
      </c>
      <c r="M145" s="26">
        <v>-52.565880721220523</v>
      </c>
      <c r="N145" s="33">
        <v>8615</v>
      </c>
      <c r="O145" s="49">
        <v>-92.06035983749274</v>
      </c>
    </row>
    <row r="146" spans="1:15" x14ac:dyDescent="0.2">
      <c r="A146" s="6" t="s">
        <v>63</v>
      </c>
      <c r="B146" s="7">
        <v>624</v>
      </c>
      <c r="C146" s="7">
        <v>0</v>
      </c>
      <c r="D146" s="7">
        <v>624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624</v>
      </c>
      <c r="L146" s="9">
        <v>470</v>
      </c>
      <c r="M146" s="25">
        <v>32.765957446808507</v>
      </c>
      <c r="N146" s="32">
        <v>1229</v>
      </c>
      <c r="O146" s="50">
        <v>-49.227013832384053</v>
      </c>
    </row>
    <row r="147" spans="1:15" x14ac:dyDescent="0.2">
      <c r="A147" s="2" t="s">
        <v>50</v>
      </c>
      <c r="B147" s="3">
        <v>221</v>
      </c>
      <c r="C147" s="3">
        <v>0</v>
      </c>
      <c r="D147" s="3">
        <v>221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221</v>
      </c>
      <c r="L147" s="5">
        <v>0</v>
      </c>
      <c r="M147" s="26" t="s">
        <v>78</v>
      </c>
      <c r="N147" s="33">
        <v>0</v>
      </c>
      <c r="O147" s="49" t="s">
        <v>78</v>
      </c>
    </row>
    <row r="148" spans="1:15" x14ac:dyDescent="0.2">
      <c r="A148" s="6" t="s">
        <v>67</v>
      </c>
      <c r="B148" s="7">
        <v>5</v>
      </c>
      <c r="C148" s="7">
        <v>4</v>
      </c>
      <c r="D148" s="7">
        <v>9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9</v>
      </c>
      <c r="L148" s="9">
        <v>26</v>
      </c>
      <c r="M148" s="25">
        <v>-65.384615384615387</v>
      </c>
      <c r="N148" s="32">
        <v>128</v>
      </c>
      <c r="O148" s="50">
        <v>-92.96875</v>
      </c>
    </row>
    <row r="149" spans="1:15" x14ac:dyDescent="0.2">
      <c r="A149" s="2" t="s">
        <v>44</v>
      </c>
      <c r="B149" s="3">
        <v>5</v>
      </c>
      <c r="C149" s="3">
        <v>0</v>
      </c>
      <c r="D149" s="3">
        <v>5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5</v>
      </c>
      <c r="L149" s="5">
        <v>0</v>
      </c>
      <c r="M149" s="26" t="s">
        <v>78</v>
      </c>
      <c r="N149" s="33">
        <v>187</v>
      </c>
      <c r="O149" s="49">
        <v>-97.326203208556151</v>
      </c>
    </row>
    <row r="150" spans="1:15" x14ac:dyDescent="0.2">
      <c r="A150" s="6" t="s">
        <v>61</v>
      </c>
      <c r="B150" s="7">
        <v>0</v>
      </c>
      <c r="C150" s="7">
        <v>0</v>
      </c>
      <c r="D150" s="7">
        <v>0</v>
      </c>
      <c r="E150" s="8">
        <v>4</v>
      </c>
      <c r="F150" s="7">
        <v>0</v>
      </c>
      <c r="G150" s="9">
        <v>4</v>
      </c>
      <c r="H150" s="7">
        <v>0</v>
      </c>
      <c r="I150" s="7">
        <v>0</v>
      </c>
      <c r="J150" s="7">
        <v>0</v>
      </c>
      <c r="K150" s="8">
        <v>4</v>
      </c>
      <c r="L150" s="9">
        <v>90</v>
      </c>
      <c r="M150" s="25">
        <v>-95.555555555555557</v>
      </c>
      <c r="N150" s="32">
        <v>133</v>
      </c>
      <c r="O150" s="50">
        <v>-96.992481203007515</v>
      </c>
    </row>
    <row r="151" spans="1:15" x14ac:dyDescent="0.2">
      <c r="A151" s="2" t="s">
        <v>53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56</v>
      </c>
      <c r="M151" s="26">
        <v>-100</v>
      </c>
      <c r="N151" s="33">
        <v>38718</v>
      </c>
      <c r="O151" s="49">
        <v>-100</v>
      </c>
    </row>
    <row r="152" spans="1:15" x14ac:dyDescent="0.2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24</v>
      </c>
      <c r="M152" s="25">
        <v>-100</v>
      </c>
      <c r="N152" s="32">
        <v>137</v>
      </c>
      <c r="O152" s="50">
        <v>-100</v>
      </c>
    </row>
    <row r="153" spans="1:15" x14ac:dyDescent="0.2">
      <c r="A153" s="2" t="s">
        <v>73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10</v>
      </c>
      <c r="M153" s="26">
        <v>-100</v>
      </c>
      <c r="N153" s="33">
        <v>0</v>
      </c>
      <c r="O153" s="49" t="s">
        <v>78</v>
      </c>
    </row>
    <row r="154" spans="1:15" x14ac:dyDescent="0.2">
      <c r="A154" s="6" t="s">
        <v>48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0</v>
      </c>
      <c r="M154" s="25" t="s">
        <v>78</v>
      </c>
      <c r="N154" s="32">
        <v>122</v>
      </c>
      <c r="O154" s="50">
        <v>-100</v>
      </c>
    </row>
    <row r="155" spans="1:15" ht="13.5" thickBot="1" x14ac:dyDescent="0.25">
      <c r="A155" s="2" t="s">
        <v>40</v>
      </c>
      <c r="B155" s="3">
        <v>0</v>
      </c>
      <c r="C155" s="3">
        <v>0</v>
      </c>
      <c r="D155" s="3">
        <v>0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0</v>
      </c>
      <c r="L155" s="5">
        <v>0</v>
      </c>
      <c r="M155" s="26" t="s">
        <v>78</v>
      </c>
      <c r="N155" s="33">
        <v>13</v>
      </c>
      <c r="O155" s="49">
        <v>-100</v>
      </c>
    </row>
    <row r="156" spans="1:15" ht="13.5" thickBot="1" x14ac:dyDescent="0.25">
      <c r="A156" s="12" t="s">
        <v>7</v>
      </c>
      <c r="B156" s="13">
        <v>45857212</v>
      </c>
      <c r="C156" s="13">
        <v>18403729</v>
      </c>
      <c r="D156" s="13">
        <v>64260941</v>
      </c>
      <c r="E156" s="14">
        <v>127586593</v>
      </c>
      <c r="F156" s="13">
        <v>10966123</v>
      </c>
      <c r="G156" s="15">
        <v>138552716</v>
      </c>
      <c r="H156" s="13">
        <v>295360025</v>
      </c>
      <c r="I156" s="13">
        <v>35065654</v>
      </c>
      <c r="J156" s="13">
        <v>330425679</v>
      </c>
      <c r="K156" s="14">
        <v>533239336</v>
      </c>
      <c r="L156" s="15">
        <v>421517713</v>
      </c>
      <c r="M156" s="27">
        <v>26.504609309265252</v>
      </c>
      <c r="N156" s="34">
        <v>587954583</v>
      </c>
      <c r="O156" s="51">
        <v>-9.3060329117291705</v>
      </c>
    </row>
    <row r="157" spans="1:15" x14ac:dyDescent="0.2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ht="12.75" customHeight="1" x14ac:dyDescent="0.2">
      <c r="A159" s="58" t="s">
        <v>91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</row>
    <row r="160" spans="1:15" ht="13.5" customHeight="1" thickBot="1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</row>
    <row r="161" spans="1:15" ht="13.5" thickBot="1" x14ac:dyDescent="0.25">
      <c r="A161" s="60" t="s">
        <v>0</v>
      </c>
      <c r="B161" s="56" t="s">
        <v>1</v>
      </c>
      <c r="C161" s="56"/>
      <c r="D161" s="56"/>
      <c r="E161" s="56" t="s">
        <v>2</v>
      </c>
      <c r="F161" s="56"/>
      <c r="G161" s="56"/>
      <c r="H161" s="56" t="s">
        <v>3</v>
      </c>
      <c r="I161" s="56"/>
      <c r="J161" s="56"/>
      <c r="K161" s="56" t="s">
        <v>4</v>
      </c>
      <c r="L161" s="56"/>
      <c r="M161" s="57" t="s">
        <v>76</v>
      </c>
      <c r="N161" s="29" t="s">
        <v>4</v>
      </c>
      <c r="O161" s="57" t="s">
        <v>77</v>
      </c>
    </row>
    <row r="162" spans="1:15" ht="13.5" thickBot="1" x14ac:dyDescent="0.25">
      <c r="A162" s="61"/>
      <c r="B162" s="28" t="s">
        <v>5</v>
      </c>
      <c r="C162" s="28" t="s">
        <v>6</v>
      </c>
      <c r="D162" s="28" t="s">
        <v>4</v>
      </c>
      <c r="E162" s="28" t="s">
        <v>5</v>
      </c>
      <c r="F162" s="28" t="s">
        <v>6</v>
      </c>
      <c r="G162" s="28" t="s">
        <v>4</v>
      </c>
      <c r="H162" s="28" t="s">
        <v>5</v>
      </c>
      <c r="I162" s="28" t="s">
        <v>6</v>
      </c>
      <c r="J162" s="28" t="s">
        <v>4</v>
      </c>
      <c r="K162" s="23">
        <v>2021</v>
      </c>
      <c r="L162" s="23">
        <v>2020</v>
      </c>
      <c r="M162" s="57"/>
      <c r="N162" s="23">
        <v>2019</v>
      </c>
      <c r="O162" s="57"/>
    </row>
    <row r="163" spans="1:15" x14ac:dyDescent="0.2">
      <c r="A163" s="2" t="s">
        <v>28</v>
      </c>
      <c r="B163" s="3">
        <v>2137442</v>
      </c>
      <c r="C163" s="3">
        <v>443569</v>
      </c>
      <c r="D163" s="3">
        <v>2581011</v>
      </c>
      <c r="E163" s="4">
        <v>1762848</v>
      </c>
      <c r="F163" s="3">
        <v>0</v>
      </c>
      <c r="G163" s="5">
        <v>1762848</v>
      </c>
      <c r="H163" s="3">
        <v>2815304</v>
      </c>
      <c r="I163" s="3">
        <v>186022</v>
      </c>
      <c r="J163" s="3">
        <v>3001326</v>
      </c>
      <c r="K163" s="4">
        <v>7345185</v>
      </c>
      <c r="L163" s="5">
        <v>7485980</v>
      </c>
      <c r="M163" s="24">
        <v>-1.8807824760418808</v>
      </c>
      <c r="N163" s="31">
        <v>12977479</v>
      </c>
      <c r="O163" s="24">
        <v>-43.400524863110931</v>
      </c>
    </row>
    <row r="164" spans="1:15" x14ac:dyDescent="0.2">
      <c r="A164" s="6" t="s">
        <v>74</v>
      </c>
      <c r="B164" s="7">
        <v>1210212</v>
      </c>
      <c r="C164" s="7">
        <v>99590</v>
      </c>
      <c r="D164" s="7">
        <v>1309802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1309802</v>
      </c>
      <c r="L164" s="9">
        <v>1300073</v>
      </c>
      <c r="M164" s="25">
        <v>0.7483425930697738</v>
      </c>
      <c r="N164" s="32">
        <v>1488645</v>
      </c>
      <c r="O164" s="25">
        <v>-12.013811217583775</v>
      </c>
    </row>
    <row r="165" spans="1:15" x14ac:dyDescent="0.2">
      <c r="A165" s="2" t="s">
        <v>29</v>
      </c>
      <c r="B165" s="3">
        <v>1108919</v>
      </c>
      <c r="C165" s="3">
        <v>46742</v>
      </c>
      <c r="D165" s="3">
        <v>1155661</v>
      </c>
      <c r="E165" s="4">
        <v>0</v>
      </c>
      <c r="F165" s="3">
        <v>0</v>
      </c>
      <c r="G165" s="5">
        <v>0</v>
      </c>
      <c r="H165" s="3">
        <v>1</v>
      </c>
      <c r="I165" s="3">
        <v>6904</v>
      </c>
      <c r="J165" s="3">
        <v>6905</v>
      </c>
      <c r="K165" s="4">
        <v>1162566</v>
      </c>
      <c r="L165" s="5">
        <v>1057266</v>
      </c>
      <c r="M165" s="26">
        <v>9.959650646100414</v>
      </c>
      <c r="N165" s="33">
        <v>1214795</v>
      </c>
      <c r="O165" s="26">
        <v>-4.2994085421820145</v>
      </c>
    </row>
    <row r="166" spans="1:15" x14ac:dyDescent="0.2">
      <c r="A166" s="6" t="s">
        <v>32</v>
      </c>
      <c r="B166" s="7">
        <v>1612</v>
      </c>
      <c r="C166" s="7">
        <v>422229</v>
      </c>
      <c r="D166" s="7">
        <v>423841</v>
      </c>
      <c r="E166" s="8">
        <v>0</v>
      </c>
      <c r="F166" s="7">
        <v>0</v>
      </c>
      <c r="G166" s="9">
        <v>0</v>
      </c>
      <c r="H166" s="7">
        <v>0</v>
      </c>
      <c r="I166" s="7">
        <v>0</v>
      </c>
      <c r="J166" s="7">
        <v>0</v>
      </c>
      <c r="K166" s="8">
        <v>423841</v>
      </c>
      <c r="L166" s="9">
        <v>431082</v>
      </c>
      <c r="M166" s="25">
        <v>-1.6797268269146008</v>
      </c>
      <c r="N166" s="32">
        <v>625138</v>
      </c>
      <c r="O166" s="25">
        <v>-32.200410149439001</v>
      </c>
    </row>
    <row r="167" spans="1:15" x14ac:dyDescent="0.2">
      <c r="A167" s="2" t="s">
        <v>71</v>
      </c>
      <c r="B167" s="3">
        <v>48162</v>
      </c>
      <c r="C167" s="3">
        <v>0</v>
      </c>
      <c r="D167" s="3">
        <v>48162</v>
      </c>
      <c r="E167" s="4">
        <v>31707</v>
      </c>
      <c r="F167" s="3">
        <v>0</v>
      </c>
      <c r="G167" s="5">
        <v>31707</v>
      </c>
      <c r="H167" s="3">
        <v>38655</v>
      </c>
      <c r="I167" s="3">
        <v>10929</v>
      </c>
      <c r="J167" s="3">
        <v>49584</v>
      </c>
      <c r="K167" s="4">
        <v>129453</v>
      </c>
      <c r="L167" s="5">
        <v>209290</v>
      </c>
      <c r="M167" s="26">
        <v>-38.146590854794781</v>
      </c>
      <c r="N167" s="33">
        <v>513946</v>
      </c>
      <c r="O167" s="26">
        <v>-74.81194522381729</v>
      </c>
    </row>
    <row r="168" spans="1:15" x14ac:dyDescent="0.2">
      <c r="A168" s="6" t="s">
        <v>43</v>
      </c>
      <c r="B168" s="7">
        <v>0</v>
      </c>
      <c r="C168" s="7">
        <v>0</v>
      </c>
      <c r="D168" s="7">
        <v>0</v>
      </c>
      <c r="E168" s="8">
        <v>0</v>
      </c>
      <c r="F168" s="7">
        <v>0</v>
      </c>
      <c r="G168" s="9">
        <v>0</v>
      </c>
      <c r="H168" s="7">
        <v>64018</v>
      </c>
      <c r="I168" s="7">
        <v>37221</v>
      </c>
      <c r="J168" s="7">
        <v>101239</v>
      </c>
      <c r="K168" s="8">
        <v>101239</v>
      </c>
      <c r="L168" s="9">
        <v>6514</v>
      </c>
      <c r="M168" s="25">
        <v>1454.1756217377956</v>
      </c>
      <c r="N168" s="32">
        <v>0</v>
      </c>
      <c r="O168" s="25" t="s">
        <v>78</v>
      </c>
    </row>
    <row r="169" spans="1:15" x14ac:dyDescent="0.2">
      <c r="A169" s="2" t="s">
        <v>62</v>
      </c>
      <c r="B169" s="3">
        <v>79627</v>
      </c>
      <c r="C169" s="3">
        <v>0</v>
      </c>
      <c r="D169" s="3">
        <v>79627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79627</v>
      </c>
      <c r="L169" s="5">
        <v>54207</v>
      </c>
      <c r="M169" s="26">
        <v>46.894312542660543</v>
      </c>
      <c r="N169" s="33">
        <v>58489</v>
      </c>
      <c r="O169" s="26">
        <v>36.140128913128969</v>
      </c>
    </row>
    <row r="170" spans="1:15" x14ac:dyDescent="0.2">
      <c r="A170" s="6" t="s">
        <v>37</v>
      </c>
      <c r="B170" s="7">
        <v>0</v>
      </c>
      <c r="C170" s="7">
        <v>51955</v>
      </c>
      <c r="D170" s="7">
        <v>51955</v>
      </c>
      <c r="E170" s="8">
        <v>0</v>
      </c>
      <c r="F170" s="7">
        <v>0</v>
      </c>
      <c r="G170" s="9">
        <v>0</v>
      </c>
      <c r="H170" s="7">
        <v>1</v>
      </c>
      <c r="I170" s="7">
        <v>0</v>
      </c>
      <c r="J170" s="7">
        <v>1</v>
      </c>
      <c r="K170" s="8">
        <v>51956</v>
      </c>
      <c r="L170" s="9">
        <v>52220</v>
      </c>
      <c r="M170" s="25">
        <v>-0.50555342780543855</v>
      </c>
      <c r="N170" s="32">
        <v>67444</v>
      </c>
      <c r="O170" s="25">
        <v>-22.964236996619416</v>
      </c>
    </row>
    <row r="171" spans="1:15" x14ac:dyDescent="0.2">
      <c r="A171" s="2" t="s">
        <v>39</v>
      </c>
      <c r="B171" s="3">
        <v>0</v>
      </c>
      <c r="C171" s="3">
        <v>51583</v>
      </c>
      <c r="D171" s="3">
        <v>51583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51583</v>
      </c>
      <c r="L171" s="5">
        <v>46401</v>
      </c>
      <c r="M171" s="26">
        <v>11.167862761578414</v>
      </c>
      <c r="N171" s="33">
        <v>49353</v>
      </c>
      <c r="O171" s="26">
        <v>4.5184689887139582</v>
      </c>
    </row>
    <row r="172" spans="1:15" x14ac:dyDescent="0.2">
      <c r="A172" s="6" t="s">
        <v>75</v>
      </c>
      <c r="B172" s="7">
        <v>1824</v>
      </c>
      <c r="C172" s="7">
        <v>0</v>
      </c>
      <c r="D172" s="7">
        <v>1824</v>
      </c>
      <c r="E172" s="8">
        <v>4101</v>
      </c>
      <c r="F172" s="7">
        <v>0</v>
      </c>
      <c r="G172" s="9">
        <v>4101</v>
      </c>
      <c r="H172" s="7">
        <v>0</v>
      </c>
      <c r="I172" s="7">
        <v>0</v>
      </c>
      <c r="J172" s="7">
        <v>0</v>
      </c>
      <c r="K172" s="8">
        <v>5925</v>
      </c>
      <c r="L172" s="9">
        <v>13759</v>
      </c>
      <c r="M172" s="25">
        <v>-56.937277418417032</v>
      </c>
      <c r="N172" s="32">
        <v>7080</v>
      </c>
      <c r="O172" s="25">
        <v>-16.3135593220339</v>
      </c>
    </row>
    <row r="173" spans="1:15" x14ac:dyDescent="0.2">
      <c r="A173" s="2" t="s">
        <v>35</v>
      </c>
      <c r="B173" s="3">
        <v>3273</v>
      </c>
      <c r="C173" s="3">
        <v>0</v>
      </c>
      <c r="D173" s="3">
        <v>3273</v>
      </c>
      <c r="E173" s="4">
        <v>537</v>
      </c>
      <c r="F173" s="3">
        <v>0</v>
      </c>
      <c r="G173" s="5">
        <v>537</v>
      </c>
      <c r="H173" s="3">
        <v>41</v>
      </c>
      <c r="I173" s="3">
        <v>0</v>
      </c>
      <c r="J173" s="3">
        <v>41</v>
      </c>
      <c r="K173" s="4">
        <v>3851</v>
      </c>
      <c r="L173" s="5">
        <v>9076</v>
      </c>
      <c r="M173" s="26">
        <v>-57.569413838695461</v>
      </c>
      <c r="N173" s="33">
        <v>34147</v>
      </c>
      <c r="O173" s="26">
        <v>-88.722288927284978</v>
      </c>
    </row>
    <row r="174" spans="1:15" x14ac:dyDescent="0.2">
      <c r="A174" s="6" t="s">
        <v>34</v>
      </c>
      <c r="B174" s="7">
        <v>1627</v>
      </c>
      <c r="C174" s="7">
        <v>0</v>
      </c>
      <c r="D174" s="7">
        <v>1627</v>
      </c>
      <c r="E174" s="8">
        <v>1195</v>
      </c>
      <c r="F174" s="7">
        <v>0</v>
      </c>
      <c r="G174" s="9">
        <v>1195</v>
      </c>
      <c r="H174" s="7">
        <v>0</v>
      </c>
      <c r="I174" s="7">
        <v>0</v>
      </c>
      <c r="J174" s="7">
        <v>0</v>
      </c>
      <c r="K174" s="8">
        <v>2822</v>
      </c>
      <c r="L174" s="9">
        <v>6519</v>
      </c>
      <c r="M174" s="25">
        <v>-56.711152017180545</v>
      </c>
      <c r="N174" s="32">
        <v>5469</v>
      </c>
      <c r="O174" s="25">
        <v>-48.400073139513623</v>
      </c>
    </row>
    <row r="175" spans="1:15" x14ac:dyDescent="0.2">
      <c r="A175" s="2" t="s">
        <v>44</v>
      </c>
      <c r="B175" s="3">
        <v>1116</v>
      </c>
      <c r="C175" s="3">
        <v>0</v>
      </c>
      <c r="D175" s="3">
        <v>1116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1116</v>
      </c>
      <c r="L175" s="5">
        <v>0</v>
      </c>
      <c r="M175" s="26" t="s">
        <v>78</v>
      </c>
      <c r="N175" s="33">
        <v>432</v>
      </c>
      <c r="O175" s="26">
        <v>158.33333333333331</v>
      </c>
    </row>
    <row r="176" spans="1:15" x14ac:dyDescent="0.2">
      <c r="A176" s="6" t="s">
        <v>72</v>
      </c>
      <c r="B176" s="7">
        <v>998</v>
      </c>
      <c r="C176" s="7">
        <v>0</v>
      </c>
      <c r="D176" s="7">
        <v>998</v>
      </c>
      <c r="E176" s="8">
        <v>16</v>
      </c>
      <c r="F176" s="7">
        <v>0</v>
      </c>
      <c r="G176" s="9">
        <v>16</v>
      </c>
      <c r="H176" s="7">
        <v>0</v>
      </c>
      <c r="I176" s="7">
        <v>0</v>
      </c>
      <c r="J176" s="7">
        <v>0</v>
      </c>
      <c r="K176" s="8">
        <v>1014</v>
      </c>
      <c r="L176" s="9">
        <v>8554</v>
      </c>
      <c r="M176" s="25">
        <v>-88.145896656534944</v>
      </c>
      <c r="N176" s="32">
        <v>28527</v>
      </c>
      <c r="O176" s="25">
        <v>-96.445472710064152</v>
      </c>
    </row>
    <row r="177" spans="1:15" x14ac:dyDescent="0.2">
      <c r="A177" s="2" t="s">
        <v>60</v>
      </c>
      <c r="B177" s="3">
        <v>570</v>
      </c>
      <c r="C177" s="3">
        <v>0</v>
      </c>
      <c r="D177" s="3">
        <v>570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570</v>
      </c>
      <c r="L177" s="5">
        <v>18644</v>
      </c>
      <c r="M177" s="26">
        <v>-96.942716155331482</v>
      </c>
      <c r="N177" s="33">
        <v>39015</v>
      </c>
      <c r="O177" s="26">
        <v>-98.539023452518265</v>
      </c>
    </row>
    <row r="178" spans="1:15" x14ac:dyDescent="0.2">
      <c r="A178" s="6" t="s">
        <v>50</v>
      </c>
      <c r="B178" s="7">
        <v>373</v>
      </c>
      <c r="C178" s="7">
        <v>0</v>
      </c>
      <c r="D178" s="7">
        <v>373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373</v>
      </c>
      <c r="L178" s="9">
        <v>0</v>
      </c>
      <c r="M178" s="25" t="s">
        <v>78</v>
      </c>
      <c r="N178" s="32">
        <v>0</v>
      </c>
      <c r="O178" s="25" t="s">
        <v>78</v>
      </c>
    </row>
    <row r="179" spans="1:15" x14ac:dyDescent="0.2">
      <c r="A179" s="2" t="s">
        <v>59</v>
      </c>
      <c r="B179" s="3">
        <v>27</v>
      </c>
      <c r="C179" s="3">
        <v>0</v>
      </c>
      <c r="D179" s="3">
        <v>27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27</v>
      </c>
      <c r="L179" s="5">
        <v>10153</v>
      </c>
      <c r="M179" s="26">
        <v>-99.734068748153263</v>
      </c>
      <c r="N179" s="33">
        <v>23171</v>
      </c>
      <c r="O179" s="26">
        <v>-99.883475033446985</v>
      </c>
    </row>
    <row r="180" spans="1:15" x14ac:dyDescent="0.2">
      <c r="A180" s="6" t="s">
        <v>31</v>
      </c>
      <c r="B180" s="7">
        <v>0</v>
      </c>
      <c r="C180" s="7">
        <v>0</v>
      </c>
      <c r="D180" s="7">
        <v>0</v>
      </c>
      <c r="E180" s="8">
        <v>20</v>
      </c>
      <c r="F180" s="7">
        <v>0</v>
      </c>
      <c r="G180" s="9">
        <v>20</v>
      </c>
      <c r="H180" s="7">
        <v>0</v>
      </c>
      <c r="I180" s="7">
        <v>0</v>
      </c>
      <c r="J180" s="7">
        <v>0</v>
      </c>
      <c r="K180" s="8">
        <v>20</v>
      </c>
      <c r="L180" s="9">
        <v>5644</v>
      </c>
      <c r="M180" s="25">
        <v>-99.645641389085753</v>
      </c>
      <c r="N180" s="32">
        <v>45639</v>
      </c>
      <c r="O180" s="25">
        <v>-99.956177830364382</v>
      </c>
    </row>
    <row r="181" spans="1:15" x14ac:dyDescent="0.2">
      <c r="A181" s="2" t="s">
        <v>36</v>
      </c>
      <c r="B181" s="3">
        <v>14</v>
      </c>
      <c r="C181" s="3">
        <v>0</v>
      </c>
      <c r="D181" s="3">
        <v>14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14</v>
      </c>
      <c r="L181" s="5">
        <v>41</v>
      </c>
      <c r="M181" s="26">
        <v>-65.853658536585371</v>
      </c>
      <c r="N181" s="33">
        <v>285</v>
      </c>
      <c r="O181" s="26">
        <v>-95.087719298245617</v>
      </c>
    </row>
    <row r="182" spans="1:15" x14ac:dyDescent="0.2">
      <c r="A182" s="6" t="s">
        <v>67</v>
      </c>
      <c r="B182" s="7">
        <v>0</v>
      </c>
      <c r="C182" s="7">
        <v>2</v>
      </c>
      <c r="D182" s="7">
        <v>2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2</v>
      </c>
      <c r="L182" s="9">
        <v>44</v>
      </c>
      <c r="M182" s="25">
        <v>-95.454545454545453</v>
      </c>
      <c r="N182" s="32">
        <v>630</v>
      </c>
      <c r="O182" s="25">
        <v>-99.682539682539684</v>
      </c>
    </row>
    <row r="183" spans="1:15" x14ac:dyDescent="0.2">
      <c r="A183" s="2" t="s">
        <v>63</v>
      </c>
      <c r="B183" s="3">
        <v>2</v>
      </c>
      <c r="C183" s="3">
        <v>0</v>
      </c>
      <c r="D183" s="3">
        <v>2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2</v>
      </c>
      <c r="L183" s="5">
        <v>0</v>
      </c>
      <c r="M183" s="26" t="s">
        <v>78</v>
      </c>
      <c r="N183" s="33">
        <v>87</v>
      </c>
      <c r="O183" s="26">
        <v>-97.701149425287355</v>
      </c>
    </row>
    <row r="184" spans="1:15" x14ac:dyDescent="0.2">
      <c r="A184" s="6" t="s">
        <v>38</v>
      </c>
      <c r="B184" s="7">
        <v>0</v>
      </c>
      <c r="C184" s="7">
        <v>0</v>
      </c>
      <c r="D184" s="7">
        <v>0</v>
      </c>
      <c r="E184" s="8">
        <v>0</v>
      </c>
      <c r="F184" s="7">
        <v>0</v>
      </c>
      <c r="G184" s="9">
        <v>0</v>
      </c>
      <c r="H184" s="7">
        <v>0</v>
      </c>
      <c r="I184" s="7">
        <v>0</v>
      </c>
      <c r="J184" s="7">
        <v>0</v>
      </c>
      <c r="K184" s="8">
        <v>0</v>
      </c>
      <c r="L184" s="9">
        <v>3387</v>
      </c>
      <c r="M184" s="25">
        <v>-100</v>
      </c>
      <c r="N184" s="32">
        <v>13088</v>
      </c>
      <c r="O184" s="25">
        <v>-100</v>
      </c>
    </row>
    <row r="185" spans="1:15" x14ac:dyDescent="0.2">
      <c r="A185" s="2" t="s">
        <v>33</v>
      </c>
      <c r="B185" s="3">
        <v>0</v>
      </c>
      <c r="C185" s="3">
        <v>0</v>
      </c>
      <c r="D185" s="3">
        <v>0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0</v>
      </c>
      <c r="L185" s="5">
        <v>808</v>
      </c>
      <c r="M185" s="26">
        <v>-100</v>
      </c>
      <c r="N185" s="33">
        <v>3981</v>
      </c>
      <c r="O185" s="26">
        <v>-100</v>
      </c>
    </row>
    <row r="186" spans="1:15" x14ac:dyDescent="0.2">
      <c r="A186" s="6" t="s">
        <v>41</v>
      </c>
      <c r="B186" s="7">
        <v>0</v>
      </c>
      <c r="C186" s="7">
        <v>0</v>
      </c>
      <c r="D186" s="7">
        <v>0</v>
      </c>
      <c r="E186" s="8">
        <v>0</v>
      </c>
      <c r="F186" s="7">
        <v>0</v>
      </c>
      <c r="G186" s="9">
        <v>0</v>
      </c>
      <c r="H186" s="7">
        <v>0</v>
      </c>
      <c r="I186" s="7">
        <v>0</v>
      </c>
      <c r="J186" s="7">
        <v>0</v>
      </c>
      <c r="K186" s="8">
        <v>0</v>
      </c>
      <c r="L186" s="9">
        <v>63</v>
      </c>
      <c r="M186" s="25">
        <v>-100</v>
      </c>
      <c r="N186" s="32">
        <v>0</v>
      </c>
      <c r="O186" s="25" t="s">
        <v>78</v>
      </c>
    </row>
    <row r="187" spans="1:15" x14ac:dyDescent="0.2">
      <c r="A187" s="2" t="s">
        <v>47</v>
      </c>
      <c r="B187" s="3">
        <v>0</v>
      </c>
      <c r="C187" s="3">
        <v>0</v>
      </c>
      <c r="D187" s="3">
        <v>0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0</v>
      </c>
      <c r="L187" s="5">
        <v>8</v>
      </c>
      <c r="M187" s="26">
        <v>-100</v>
      </c>
      <c r="N187" s="33">
        <v>56</v>
      </c>
      <c r="O187" s="26">
        <v>-100</v>
      </c>
    </row>
    <row r="188" spans="1:15" x14ac:dyDescent="0.2">
      <c r="A188" s="6" t="s">
        <v>45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3</v>
      </c>
      <c r="M188" s="25">
        <v>-100</v>
      </c>
      <c r="N188" s="32">
        <v>41</v>
      </c>
      <c r="O188" s="25">
        <v>-100</v>
      </c>
    </row>
    <row r="189" spans="1:15" x14ac:dyDescent="0.2">
      <c r="A189" s="2" t="s">
        <v>30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0</v>
      </c>
      <c r="M189" s="26" t="s">
        <v>78</v>
      </c>
      <c r="N189" s="33">
        <v>3843</v>
      </c>
      <c r="O189" s="26">
        <v>-100</v>
      </c>
    </row>
    <row r="190" spans="1:15" x14ac:dyDescent="0.2">
      <c r="A190" s="6" t="s">
        <v>61</v>
      </c>
      <c r="B190" s="7">
        <v>0</v>
      </c>
      <c r="C190" s="7">
        <v>0</v>
      </c>
      <c r="D190" s="7">
        <v>0</v>
      </c>
      <c r="E190" s="8">
        <v>0</v>
      </c>
      <c r="F190" s="7">
        <v>0</v>
      </c>
      <c r="G190" s="9">
        <v>0</v>
      </c>
      <c r="H190" s="7">
        <v>0</v>
      </c>
      <c r="I190" s="7">
        <v>0</v>
      </c>
      <c r="J190" s="7">
        <v>0</v>
      </c>
      <c r="K190" s="8">
        <v>0</v>
      </c>
      <c r="L190" s="9">
        <v>0</v>
      </c>
      <c r="M190" s="25" t="s">
        <v>78</v>
      </c>
      <c r="N190" s="32">
        <v>562</v>
      </c>
      <c r="O190" s="25">
        <v>-100</v>
      </c>
    </row>
    <row r="191" spans="1:15" x14ac:dyDescent="0.2">
      <c r="A191" s="2" t="s">
        <v>79</v>
      </c>
      <c r="B191" s="3">
        <v>0</v>
      </c>
      <c r="C191" s="3">
        <v>0</v>
      </c>
      <c r="D191" s="3">
        <v>0</v>
      </c>
      <c r="E191" s="4">
        <v>0</v>
      </c>
      <c r="F191" s="3">
        <v>0</v>
      </c>
      <c r="G191" s="5">
        <v>0</v>
      </c>
      <c r="H191" s="3">
        <v>0</v>
      </c>
      <c r="I191" s="3">
        <v>0</v>
      </c>
      <c r="J191" s="3">
        <v>0</v>
      </c>
      <c r="K191" s="4">
        <v>0</v>
      </c>
      <c r="L191" s="5">
        <v>0</v>
      </c>
      <c r="M191" s="26" t="s">
        <v>78</v>
      </c>
      <c r="N191" s="33">
        <v>540</v>
      </c>
      <c r="O191" s="26">
        <v>-100</v>
      </c>
    </row>
    <row r="192" spans="1:15" s="63" customFormat="1" ht="13.5" thickBot="1" x14ac:dyDescent="0.25">
      <c r="A192" s="6" t="s">
        <v>22</v>
      </c>
      <c r="B192" s="7">
        <v>0</v>
      </c>
      <c r="C192" s="7">
        <v>0</v>
      </c>
      <c r="D192" s="7">
        <v>0</v>
      </c>
      <c r="E192" s="8">
        <v>0</v>
      </c>
      <c r="F192" s="7">
        <v>0</v>
      </c>
      <c r="G192" s="9">
        <v>0</v>
      </c>
      <c r="H192" s="7">
        <v>0</v>
      </c>
      <c r="I192" s="7">
        <v>0</v>
      </c>
      <c r="J192" s="7">
        <v>0</v>
      </c>
      <c r="K192" s="8">
        <v>0</v>
      </c>
      <c r="L192" s="9">
        <v>0</v>
      </c>
      <c r="M192" s="25" t="s">
        <v>78</v>
      </c>
      <c r="N192" s="32">
        <v>17</v>
      </c>
      <c r="O192" s="25">
        <v>-100</v>
      </c>
    </row>
    <row r="193" spans="1:18" ht="13.5" thickBot="1" x14ac:dyDescent="0.25">
      <c r="A193" s="12" t="s">
        <v>7</v>
      </c>
      <c r="B193" s="13">
        <v>4595798</v>
      </c>
      <c r="C193" s="13">
        <v>1115670</v>
      </c>
      <c r="D193" s="13">
        <v>5711468</v>
      </c>
      <c r="E193" s="14">
        <v>1800424</v>
      </c>
      <c r="F193" s="13">
        <v>0</v>
      </c>
      <c r="G193" s="15">
        <v>1800424</v>
      </c>
      <c r="H193" s="13">
        <v>2918020</v>
      </c>
      <c r="I193" s="13">
        <v>241076</v>
      </c>
      <c r="J193" s="13">
        <v>3159096</v>
      </c>
      <c r="K193" s="14">
        <v>10670988</v>
      </c>
      <c r="L193" s="15">
        <v>10719736</v>
      </c>
      <c r="M193" s="16">
        <v>-0.45475000503743751</v>
      </c>
      <c r="N193" s="34">
        <v>17200780</v>
      </c>
      <c r="O193" s="16">
        <v>-37.962185435776753</v>
      </c>
    </row>
    <row r="194" spans="1:18" x14ac:dyDescent="0.2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9"/>
    </row>
    <row r="195" spans="1:18" x14ac:dyDescent="0.2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9"/>
    </row>
    <row r="196" spans="1:18" ht="12.75" customHeight="1" x14ac:dyDescent="0.2">
      <c r="A196" s="58" t="s">
        <v>92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</row>
    <row r="197" spans="1:18" ht="13.5" customHeight="1" thickBot="1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</row>
    <row r="198" spans="1:18" ht="13.5" thickBot="1" x14ac:dyDescent="0.25">
      <c r="A198" s="62" t="s">
        <v>8</v>
      </c>
      <c r="B198" s="56" t="s">
        <v>1</v>
      </c>
      <c r="C198" s="56"/>
      <c r="D198" s="56"/>
      <c r="E198" s="56"/>
      <c r="F198" s="56" t="s">
        <v>2</v>
      </c>
      <c r="G198" s="56"/>
      <c r="H198" s="56"/>
      <c r="I198" s="56"/>
      <c r="J198" s="56" t="s">
        <v>3</v>
      </c>
      <c r="K198" s="56"/>
      <c r="L198" s="56"/>
      <c r="M198" s="56"/>
      <c r="N198" s="56" t="s">
        <v>4</v>
      </c>
      <c r="O198" s="56"/>
      <c r="P198" s="53" t="s">
        <v>76</v>
      </c>
      <c r="Q198" s="29" t="s">
        <v>4</v>
      </c>
      <c r="R198" s="53" t="s">
        <v>77</v>
      </c>
    </row>
    <row r="199" spans="1:18" ht="13.5" thickBot="1" x14ac:dyDescent="0.25">
      <c r="A199" s="62"/>
      <c r="B199" s="28" t="s">
        <v>5</v>
      </c>
      <c r="C199" s="28" t="s">
        <v>6</v>
      </c>
      <c r="D199" s="28" t="s">
        <v>58</v>
      </c>
      <c r="E199" s="28" t="s">
        <v>4</v>
      </c>
      <c r="F199" s="28" t="s">
        <v>5</v>
      </c>
      <c r="G199" s="28" t="s">
        <v>6</v>
      </c>
      <c r="H199" s="28" t="s">
        <v>58</v>
      </c>
      <c r="I199" s="28" t="s">
        <v>4</v>
      </c>
      <c r="J199" s="28" t="s">
        <v>5</v>
      </c>
      <c r="K199" s="28" t="s">
        <v>6</v>
      </c>
      <c r="L199" s="28" t="s">
        <v>58</v>
      </c>
      <c r="M199" s="28" t="s">
        <v>4</v>
      </c>
      <c r="N199" s="23">
        <v>2021</v>
      </c>
      <c r="O199" s="23">
        <v>2020</v>
      </c>
      <c r="P199" s="54"/>
      <c r="Q199" s="23">
        <v>2019</v>
      </c>
      <c r="R199" s="54"/>
    </row>
    <row r="200" spans="1:18" x14ac:dyDescent="0.2">
      <c r="A200" s="2" t="s">
        <v>9</v>
      </c>
      <c r="B200" s="3">
        <v>3774296</v>
      </c>
      <c r="C200" s="3">
        <v>19397</v>
      </c>
      <c r="D200" s="3">
        <v>3286</v>
      </c>
      <c r="E200" s="3">
        <v>3796979</v>
      </c>
      <c r="F200" s="4">
        <v>2647240</v>
      </c>
      <c r="G200" s="3">
        <v>9727</v>
      </c>
      <c r="H200" s="3">
        <v>2142</v>
      </c>
      <c r="I200" s="5">
        <v>2659109</v>
      </c>
      <c r="J200" s="3">
        <v>2587847</v>
      </c>
      <c r="K200" s="3">
        <v>36766</v>
      </c>
      <c r="L200" s="3">
        <v>2544</v>
      </c>
      <c r="M200" s="3">
        <v>2627157</v>
      </c>
      <c r="N200" s="4">
        <v>9083245</v>
      </c>
      <c r="O200" s="5">
        <v>12350010</v>
      </c>
      <c r="P200" s="11">
        <v>-26.45151704330604</v>
      </c>
      <c r="Q200" s="31">
        <v>35230809</v>
      </c>
      <c r="R200" s="11">
        <v>-74.217892640501105</v>
      </c>
    </row>
    <row r="201" spans="1:18" x14ac:dyDescent="0.2">
      <c r="A201" s="6" t="s">
        <v>13</v>
      </c>
      <c r="B201" s="7">
        <v>3702718</v>
      </c>
      <c r="C201" s="7">
        <v>9615</v>
      </c>
      <c r="D201" s="7">
        <v>6364</v>
      </c>
      <c r="E201" s="7">
        <v>3718697</v>
      </c>
      <c r="F201" s="8">
        <v>3773674</v>
      </c>
      <c r="G201" s="7">
        <v>226677</v>
      </c>
      <c r="H201" s="7">
        <v>3607</v>
      </c>
      <c r="I201" s="9">
        <v>4003958</v>
      </c>
      <c r="J201" s="7">
        <v>820202</v>
      </c>
      <c r="K201" s="7">
        <v>94068</v>
      </c>
      <c r="L201" s="7">
        <v>1101</v>
      </c>
      <c r="M201" s="7">
        <v>915371</v>
      </c>
      <c r="N201" s="8">
        <v>8638026</v>
      </c>
      <c r="O201" s="9">
        <v>4928268</v>
      </c>
      <c r="P201" s="10">
        <v>75.275086500977622</v>
      </c>
      <c r="Q201" s="32">
        <v>23202905</v>
      </c>
      <c r="R201" s="10">
        <v>-62.771790859808284</v>
      </c>
    </row>
    <row r="202" spans="1:18" x14ac:dyDescent="0.2">
      <c r="A202" s="2" t="s">
        <v>10</v>
      </c>
      <c r="B202" s="3">
        <v>5581317</v>
      </c>
      <c r="C202" s="3">
        <v>8983</v>
      </c>
      <c r="D202" s="3">
        <v>24612</v>
      </c>
      <c r="E202" s="3">
        <v>5614912</v>
      </c>
      <c r="F202" s="4">
        <v>1787046</v>
      </c>
      <c r="G202" s="3">
        <v>239324</v>
      </c>
      <c r="H202" s="3">
        <v>10182</v>
      </c>
      <c r="I202" s="5">
        <v>2036552</v>
      </c>
      <c r="J202" s="3">
        <v>327026</v>
      </c>
      <c r="K202" s="3">
        <v>24983</v>
      </c>
      <c r="L202" s="3">
        <v>8903</v>
      </c>
      <c r="M202" s="3">
        <v>360912</v>
      </c>
      <c r="N202" s="4">
        <v>8012376</v>
      </c>
      <c r="O202" s="5">
        <v>10965841</v>
      </c>
      <c r="P202" s="11">
        <v>-26.933319569379126</v>
      </c>
      <c r="Q202" s="33">
        <v>26051257</v>
      </c>
      <c r="R202" s="11">
        <v>-69.243802707869335</v>
      </c>
    </row>
    <row r="203" spans="1:18" x14ac:dyDescent="0.2">
      <c r="A203" s="6" t="s">
        <v>11</v>
      </c>
      <c r="B203" s="7">
        <v>2939972</v>
      </c>
      <c r="C203" s="7">
        <v>12793</v>
      </c>
      <c r="D203" s="7">
        <v>8800</v>
      </c>
      <c r="E203" s="7">
        <v>2961565</v>
      </c>
      <c r="F203" s="8">
        <v>2359468</v>
      </c>
      <c r="G203" s="7">
        <v>10276</v>
      </c>
      <c r="H203" s="7">
        <v>3765</v>
      </c>
      <c r="I203" s="9">
        <v>2373509</v>
      </c>
      <c r="J203" s="7">
        <v>870037</v>
      </c>
      <c r="K203" s="7">
        <v>7052</v>
      </c>
      <c r="L203" s="7">
        <v>4803</v>
      </c>
      <c r="M203" s="7">
        <v>881892</v>
      </c>
      <c r="N203" s="8">
        <v>6216966</v>
      </c>
      <c r="O203" s="9">
        <v>9332454</v>
      </c>
      <c r="P203" s="10">
        <v>-33.383373762142305</v>
      </c>
      <c r="Q203" s="32">
        <v>31856810</v>
      </c>
      <c r="R203" s="10">
        <v>-80.484656184972692</v>
      </c>
    </row>
    <row r="204" spans="1:18" x14ac:dyDescent="0.2">
      <c r="A204" s="2" t="s">
        <v>12</v>
      </c>
      <c r="B204" s="3">
        <v>1997513</v>
      </c>
      <c r="C204" s="3">
        <v>19426</v>
      </c>
      <c r="D204" s="3">
        <v>13555</v>
      </c>
      <c r="E204" s="3">
        <v>2030494</v>
      </c>
      <c r="F204" s="4">
        <v>1710532</v>
      </c>
      <c r="G204" s="3">
        <v>23034</v>
      </c>
      <c r="H204" s="3">
        <v>3624</v>
      </c>
      <c r="I204" s="5">
        <v>1737190</v>
      </c>
      <c r="J204" s="3">
        <v>580019</v>
      </c>
      <c r="K204" s="3">
        <v>14884</v>
      </c>
      <c r="L204" s="3">
        <v>4171</v>
      </c>
      <c r="M204" s="3">
        <v>599074</v>
      </c>
      <c r="N204" s="4">
        <v>4366758</v>
      </c>
      <c r="O204" s="5">
        <v>5535344</v>
      </c>
      <c r="P204" s="11">
        <v>-21.11135279035955</v>
      </c>
      <c r="Q204" s="33">
        <v>17772353</v>
      </c>
      <c r="R204" s="11">
        <v>-75.429488712046179</v>
      </c>
    </row>
    <row r="205" spans="1:18" x14ac:dyDescent="0.2">
      <c r="A205" s="6" t="s">
        <v>14</v>
      </c>
      <c r="B205" s="7">
        <v>889171</v>
      </c>
      <c r="C205" s="7">
        <v>10236</v>
      </c>
      <c r="D205" s="7">
        <v>4627</v>
      </c>
      <c r="E205" s="7">
        <v>904034</v>
      </c>
      <c r="F205" s="8">
        <v>1586842</v>
      </c>
      <c r="G205" s="7">
        <v>8103</v>
      </c>
      <c r="H205" s="7">
        <v>2978</v>
      </c>
      <c r="I205" s="9">
        <v>1597923</v>
      </c>
      <c r="J205" s="7">
        <v>454500</v>
      </c>
      <c r="K205" s="7">
        <v>17428</v>
      </c>
      <c r="L205" s="7">
        <v>776</v>
      </c>
      <c r="M205" s="7">
        <v>472704</v>
      </c>
      <c r="N205" s="8">
        <v>2974661</v>
      </c>
      <c r="O205" s="9">
        <v>4192225</v>
      </c>
      <c r="P205" s="10">
        <v>-29.043383883260081</v>
      </c>
      <c r="Q205" s="32">
        <v>13515359</v>
      </c>
      <c r="R205" s="10">
        <v>-77.99051434741763</v>
      </c>
    </row>
    <row r="206" spans="1:18" x14ac:dyDescent="0.2">
      <c r="A206" s="2" t="s">
        <v>16</v>
      </c>
      <c r="B206" s="3">
        <v>952120</v>
      </c>
      <c r="C206" s="3">
        <v>5571</v>
      </c>
      <c r="D206" s="3">
        <v>3488</v>
      </c>
      <c r="E206" s="3">
        <v>961179</v>
      </c>
      <c r="F206" s="4">
        <v>24906</v>
      </c>
      <c r="G206" s="3">
        <v>684</v>
      </c>
      <c r="H206" s="3">
        <v>843</v>
      </c>
      <c r="I206" s="5">
        <v>26433</v>
      </c>
      <c r="J206" s="3">
        <v>42224</v>
      </c>
      <c r="K206" s="3">
        <v>738</v>
      </c>
      <c r="L206" s="3">
        <v>27</v>
      </c>
      <c r="M206" s="3">
        <v>42989</v>
      </c>
      <c r="N206" s="4">
        <v>1030601</v>
      </c>
      <c r="O206" s="5">
        <v>1000123</v>
      </c>
      <c r="P206" s="11">
        <v>3.0474251667044956</v>
      </c>
      <c r="Q206" s="33">
        <v>3025231</v>
      </c>
      <c r="R206" s="11">
        <v>-65.933146923325864</v>
      </c>
    </row>
    <row r="207" spans="1:18" x14ac:dyDescent="0.2">
      <c r="A207" s="6" t="s">
        <v>15</v>
      </c>
      <c r="B207" s="7">
        <v>823772</v>
      </c>
      <c r="C207" s="7">
        <v>9861</v>
      </c>
      <c r="D207" s="7">
        <v>5279</v>
      </c>
      <c r="E207" s="7">
        <v>838912</v>
      </c>
      <c r="F207" s="8">
        <v>131171</v>
      </c>
      <c r="G207" s="7">
        <v>1035</v>
      </c>
      <c r="H207" s="7">
        <v>199</v>
      </c>
      <c r="I207" s="9">
        <v>132405</v>
      </c>
      <c r="J207" s="7">
        <v>16952</v>
      </c>
      <c r="K207" s="7">
        <v>513</v>
      </c>
      <c r="L207" s="7">
        <v>59</v>
      </c>
      <c r="M207" s="7">
        <v>17524</v>
      </c>
      <c r="N207" s="8">
        <v>988841</v>
      </c>
      <c r="O207" s="9">
        <v>1140267</v>
      </c>
      <c r="P207" s="10">
        <v>-13.279872170289941</v>
      </c>
      <c r="Q207" s="32">
        <v>3664683</v>
      </c>
      <c r="R207" s="10">
        <v>-73.017011294019156</v>
      </c>
    </row>
    <row r="208" spans="1:18" x14ac:dyDescent="0.2">
      <c r="A208" s="2" t="s">
        <v>17</v>
      </c>
      <c r="B208" s="3">
        <v>283943</v>
      </c>
      <c r="C208" s="3">
        <v>2792</v>
      </c>
      <c r="D208" s="3">
        <v>445</v>
      </c>
      <c r="E208" s="3">
        <v>287180</v>
      </c>
      <c r="F208" s="4">
        <v>0</v>
      </c>
      <c r="G208" s="3">
        <v>80</v>
      </c>
      <c r="H208" s="3">
        <v>87</v>
      </c>
      <c r="I208" s="5">
        <v>167</v>
      </c>
      <c r="J208" s="3">
        <v>823</v>
      </c>
      <c r="K208" s="3">
        <v>33</v>
      </c>
      <c r="L208" s="3">
        <v>14</v>
      </c>
      <c r="M208" s="3">
        <v>870</v>
      </c>
      <c r="N208" s="4">
        <v>288217</v>
      </c>
      <c r="O208" s="5">
        <v>285237</v>
      </c>
      <c r="P208" s="11">
        <v>1.0447452469350049</v>
      </c>
      <c r="Q208" s="33">
        <v>805525</v>
      </c>
      <c r="R208" s="11">
        <v>-64.219980757890809</v>
      </c>
    </row>
    <row r="209" spans="1:18" x14ac:dyDescent="0.2">
      <c r="A209" s="6" t="s">
        <v>22</v>
      </c>
      <c r="B209" s="7">
        <v>164855</v>
      </c>
      <c r="C209" s="7">
        <v>1155</v>
      </c>
      <c r="D209" s="7">
        <v>1119</v>
      </c>
      <c r="E209" s="7">
        <v>167129</v>
      </c>
      <c r="F209" s="8">
        <v>0</v>
      </c>
      <c r="G209" s="7">
        <v>0</v>
      </c>
      <c r="H209" s="7">
        <v>0</v>
      </c>
      <c r="I209" s="9">
        <v>0</v>
      </c>
      <c r="J209" s="7">
        <v>0</v>
      </c>
      <c r="K209" s="7">
        <v>0</v>
      </c>
      <c r="L209" s="7">
        <v>0</v>
      </c>
      <c r="M209" s="7">
        <v>0</v>
      </c>
      <c r="N209" s="8">
        <v>167129</v>
      </c>
      <c r="O209" s="9">
        <v>103764</v>
      </c>
      <c r="P209" s="10">
        <v>61.066458501985274</v>
      </c>
      <c r="Q209" s="32">
        <v>241140</v>
      </c>
      <c r="R209" s="10">
        <v>-30.69212905366177</v>
      </c>
    </row>
    <row r="210" spans="1:18" x14ac:dyDescent="0.2">
      <c r="A210" s="2" t="s">
        <v>18</v>
      </c>
      <c r="B210" s="3">
        <v>113961</v>
      </c>
      <c r="C210" s="3">
        <v>354</v>
      </c>
      <c r="D210" s="3">
        <v>486</v>
      </c>
      <c r="E210" s="3">
        <v>114801</v>
      </c>
      <c r="F210" s="4">
        <v>20748</v>
      </c>
      <c r="G210" s="3">
        <v>97</v>
      </c>
      <c r="H210" s="3">
        <v>70</v>
      </c>
      <c r="I210" s="5">
        <v>20915</v>
      </c>
      <c r="J210" s="3">
        <v>9082</v>
      </c>
      <c r="K210" s="3">
        <v>66</v>
      </c>
      <c r="L210" s="3">
        <v>45</v>
      </c>
      <c r="M210" s="3">
        <v>9193</v>
      </c>
      <c r="N210" s="4">
        <v>144909</v>
      </c>
      <c r="O210" s="5">
        <v>227079</v>
      </c>
      <c r="P210" s="11">
        <v>-36.185644643494115</v>
      </c>
      <c r="Q210" s="33">
        <v>668329</v>
      </c>
      <c r="R210" s="11">
        <v>-78.317714778200553</v>
      </c>
    </row>
    <row r="211" spans="1:18" x14ac:dyDescent="0.2">
      <c r="A211" s="6" t="s">
        <v>20</v>
      </c>
      <c r="B211" s="7">
        <v>50590</v>
      </c>
      <c r="C211" s="7">
        <v>2898</v>
      </c>
      <c r="D211" s="7">
        <v>305</v>
      </c>
      <c r="E211" s="7">
        <v>53793</v>
      </c>
      <c r="F211" s="8">
        <v>23145</v>
      </c>
      <c r="G211" s="7">
        <v>395</v>
      </c>
      <c r="H211" s="7">
        <v>865</v>
      </c>
      <c r="I211" s="9">
        <v>24405</v>
      </c>
      <c r="J211" s="7">
        <v>5278</v>
      </c>
      <c r="K211" s="7">
        <v>311</v>
      </c>
      <c r="L211" s="7">
        <v>1117</v>
      </c>
      <c r="M211" s="7">
        <v>6706</v>
      </c>
      <c r="N211" s="8">
        <v>84904</v>
      </c>
      <c r="O211" s="9">
        <v>106027</v>
      </c>
      <c r="P211" s="10">
        <v>-19.922283946541917</v>
      </c>
      <c r="Q211" s="32">
        <v>264999</v>
      </c>
      <c r="R211" s="10">
        <v>-67.960633813712505</v>
      </c>
    </row>
    <row r="212" spans="1:18" x14ac:dyDescent="0.2">
      <c r="A212" s="2" t="s">
        <v>19</v>
      </c>
      <c r="B212" s="3">
        <v>27312</v>
      </c>
      <c r="C212" s="3">
        <v>1021</v>
      </c>
      <c r="D212" s="3">
        <v>409</v>
      </c>
      <c r="E212" s="3">
        <v>28742</v>
      </c>
      <c r="F212" s="4">
        <v>11922</v>
      </c>
      <c r="G212" s="3">
        <v>1731</v>
      </c>
      <c r="H212" s="3">
        <v>38</v>
      </c>
      <c r="I212" s="5">
        <v>13691</v>
      </c>
      <c r="J212" s="3">
        <v>26091</v>
      </c>
      <c r="K212" s="3">
        <v>130</v>
      </c>
      <c r="L212" s="3">
        <v>179</v>
      </c>
      <c r="M212" s="3">
        <v>26400</v>
      </c>
      <c r="N212" s="4">
        <v>68833</v>
      </c>
      <c r="O212" s="5">
        <v>156033</v>
      </c>
      <c r="P212" s="11">
        <v>-55.885613940640766</v>
      </c>
      <c r="Q212" s="33">
        <v>654548</v>
      </c>
      <c r="R212" s="11">
        <v>-89.483888118212874</v>
      </c>
    </row>
    <row r="213" spans="1:18" x14ac:dyDescent="0.2">
      <c r="A213" s="6" t="s">
        <v>21</v>
      </c>
      <c r="B213" s="7">
        <v>43676</v>
      </c>
      <c r="C213" s="7">
        <v>3578</v>
      </c>
      <c r="D213" s="7">
        <v>6440</v>
      </c>
      <c r="E213" s="7">
        <v>53694</v>
      </c>
      <c r="F213" s="8">
        <v>53</v>
      </c>
      <c r="G213" s="7">
        <v>1107</v>
      </c>
      <c r="H213" s="7">
        <v>157</v>
      </c>
      <c r="I213" s="9">
        <v>1317</v>
      </c>
      <c r="J213" s="7">
        <v>0</v>
      </c>
      <c r="K213" s="7">
        <v>124</v>
      </c>
      <c r="L213" s="7">
        <v>14</v>
      </c>
      <c r="M213" s="7">
        <v>138</v>
      </c>
      <c r="N213" s="8">
        <v>55149</v>
      </c>
      <c r="O213" s="9">
        <v>69401</v>
      </c>
      <c r="P213" s="10">
        <v>-20.535727150905604</v>
      </c>
      <c r="Q213" s="32">
        <v>209402</v>
      </c>
      <c r="R213" s="10">
        <v>-73.663575324017913</v>
      </c>
    </row>
    <row r="214" spans="1:18" x14ac:dyDescent="0.2">
      <c r="A214" s="2" t="s">
        <v>27</v>
      </c>
      <c r="B214" s="3">
        <v>46305</v>
      </c>
      <c r="C214" s="3">
        <v>2393</v>
      </c>
      <c r="D214" s="3">
        <v>727</v>
      </c>
      <c r="E214" s="3">
        <v>49425</v>
      </c>
      <c r="F214" s="4">
        <v>0</v>
      </c>
      <c r="G214" s="3">
        <v>249</v>
      </c>
      <c r="H214" s="3">
        <v>33</v>
      </c>
      <c r="I214" s="5">
        <v>282</v>
      </c>
      <c r="J214" s="3">
        <v>0</v>
      </c>
      <c r="K214" s="3">
        <v>125</v>
      </c>
      <c r="L214" s="3">
        <v>6</v>
      </c>
      <c r="M214" s="3">
        <v>131</v>
      </c>
      <c r="N214" s="4">
        <v>49838</v>
      </c>
      <c r="O214" s="5">
        <v>54356</v>
      </c>
      <c r="P214" s="11">
        <v>-8.3118698947678276</v>
      </c>
      <c r="Q214" s="33">
        <v>139236</v>
      </c>
      <c r="R214" s="11">
        <v>-64.206096124565477</v>
      </c>
    </row>
    <row r="215" spans="1:18" x14ac:dyDescent="0.2">
      <c r="A215" s="6" t="s">
        <v>26</v>
      </c>
      <c r="B215" s="7">
        <v>31906</v>
      </c>
      <c r="C215" s="7">
        <v>274</v>
      </c>
      <c r="D215" s="7">
        <v>29</v>
      </c>
      <c r="E215" s="7">
        <v>32209</v>
      </c>
      <c r="F215" s="8">
        <v>0</v>
      </c>
      <c r="G215" s="7">
        <v>0</v>
      </c>
      <c r="H215" s="7">
        <v>0</v>
      </c>
      <c r="I215" s="9">
        <v>0</v>
      </c>
      <c r="J215" s="7">
        <v>0</v>
      </c>
      <c r="K215" s="7">
        <v>0</v>
      </c>
      <c r="L215" s="7">
        <v>0</v>
      </c>
      <c r="M215" s="7">
        <v>0</v>
      </c>
      <c r="N215" s="8">
        <v>32209</v>
      </c>
      <c r="O215" s="9">
        <v>22494</v>
      </c>
      <c r="P215" s="10">
        <v>43.189294923090607</v>
      </c>
      <c r="Q215" s="32">
        <v>41061</v>
      </c>
      <c r="R215" s="10">
        <v>-21.558169552616839</v>
      </c>
    </row>
    <row r="216" spans="1:18" x14ac:dyDescent="0.2">
      <c r="A216" s="2" t="s">
        <v>23</v>
      </c>
      <c r="B216" s="3">
        <v>15613</v>
      </c>
      <c r="C216" s="3">
        <v>557</v>
      </c>
      <c r="D216" s="3">
        <v>749</v>
      </c>
      <c r="E216" s="3">
        <v>16919</v>
      </c>
      <c r="F216" s="4">
        <v>0</v>
      </c>
      <c r="G216" s="3">
        <v>53</v>
      </c>
      <c r="H216" s="3">
        <v>350</v>
      </c>
      <c r="I216" s="5">
        <v>403</v>
      </c>
      <c r="J216" s="3">
        <v>0</v>
      </c>
      <c r="K216" s="3">
        <v>9</v>
      </c>
      <c r="L216" s="3">
        <v>280</v>
      </c>
      <c r="M216" s="3">
        <v>289</v>
      </c>
      <c r="N216" s="4">
        <v>17611</v>
      </c>
      <c r="O216" s="5">
        <v>20403</v>
      </c>
      <c r="P216" s="11">
        <v>-13.684262118315935</v>
      </c>
      <c r="Q216" s="33">
        <v>43445</v>
      </c>
      <c r="R216" s="11">
        <v>-59.463689722637817</v>
      </c>
    </row>
    <row r="217" spans="1:18" x14ac:dyDescent="0.2">
      <c r="A217" s="6" t="s">
        <v>24</v>
      </c>
      <c r="B217" s="7">
        <v>0</v>
      </c>
      <c r="C217" s="7">
        <v>377</v>
      </c>
      <c r="D217" s="7">
        <v>1633</v>
      </c>
      <c r="E217" s="7">
        <v>2010</v>
      </c>
      <c r="F217" s="8">
        <v>0</v>
      </c>
      <c r="G217" s="7">
        <v>21</v>
      </c>
      <c r="H217" s="7">
        <v>0</v>
      </c>
      <c r="I217" s="9">
        <v>21</v>
      </c>
      <c r="J217" s="7">
        <v>0</v>
      </c>
      <c r="K217" s="7">
        <v>2</v>
      </c>
      <c r="L217" s="7">
        <v>10</v>
      </c>
      <c r="M217" s="7">
        <v>12</v>
      </c>
      <c r="N217" s="8">
        <v>2043</v>
      </c>
      <c r="O217" s="9">
        <v>2581</v>
      </c>
      <c r="P217" s="10">
        <v>-20.84463386284386</v>
      </c>
      <c r="Q217" s="32">
        <v>11973</v>
      </c>
      <c r="R217" s="10">
        <v>-82.93660736657479</v>
      </c>
    </row>
    <row r="218" spans="1:18" ht="13.5" thickBot="1" x14ac:dyDescent="0.25">
      <c r="A218" s="2" t="s">
        <v>25</v>
      </c>
      <c r="B218" s="3">
        <v>0</v>
      </c>
      <c r="C218" s="3">
        <v>838</v>
      </c>
      <c r="D218" s="3">
        <v>45</v>
      </c>
      <c r="E218" s="3">
        <v>883</v>
      </c>
      <c r="F218" s="4">
        <v>0</v>
      </c>
      <c r="G218" s="3">
        <v>73</v>
      </c>
      <c r="H218" s="3">
        <v>50</v>
      </c>
      <c r="I218" s="5">
        <v>123</v>
      </c>
      <c r="J218" s="3">
        <v>0</v>
      </c>
      <c r="K218" s="3">
        <v>2</v>
      </c>
      <c r="L218" s="3">
        <v>5</v>
      </c>
      <c r="M218" s="3">
        <v>7</v>
      </c>
      <c r="N218" s="4">
        <v>1013</v>
      </c>
      <c r="O218" s="5">
        <v>1396</v>
      </c>
      <c r="P218" s="11">
        <v>-27.435530085959886</v>
      </c>
      <c r="Q218" s="33">
        <v>1004</v>
      </c>
      <c r="R218" s="11">
        <v>0.89641434262948216</v>
      </c>
    </row>
    <row r="219" spans="1:18" ht="13.5" thickBot="1" x14ac:dyDescent="0.25">
      <c r="A219" s="12" t="s">
        <v>7</v>
      </c>
      <c r="B219" s="13">
        <v>21439040</v>
      </c>
      <c r="C219" s="13">
        <v>112119</v>
      </c>
      <c r="D219" s="13">
        <v>82398</v>
      </c>
      <c r="E219" s="13">
        <v>21633557</v>
      </c>
      <c r="F219" s="14">
        <v>14076747</v>
      </c>
      <c r="G219" s="13">
        <v>522666</v>
      </c>
      <c r="H219" s="13">
        <v>28990</v>
      </c>
      <c r="I219" s="15">
        <v>14628403</v>
      </c>
      <c r="J219" s="13">
        <v>5740081</v>
      </c>
      <c r="K219" s="13">
        <v>197234</v>
      </c>
      <c r="L219" s="13">
        <v>24054</v>
      </c>
      <c r="M219" s="13">
        <v>5961369</v>
      </c>
      <c r="N219" s="14">
        <v>42223329</v>
      </c>
      <c r="O219" s="15">
        <v>50493303</v>
      </c>
      <c r="P219" s="16">
        <v>-16.378358135929432</v>
      </c>
      <c r="Q219" s="34">
        <v>157400069</v>
      </c>
      <c r="R219" s="16">
        <v>-73.174516842174953</v>
      </c>
    </row>
    <row r="222" spans="1:18" ht="12.75" customHeight="1" x14ac:dyDescent="0.2">
      <c r="A222" s="58" t="s">
        <v>93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1:18" ht="13.5" customHeight="1" thickBot="1" x14ac:dyDescent="0.2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</row>
    <row r="224" spans="1:18" ht="13.5" thickBot="1" x14ac:dyDescent="0.25">
      <c r="A224" s="62" t="s">
        <v>8</v>
      </c>
      <c r="B224" s="56" t="s">
        <v>1</v>
      </c>
      <c r="C224" s="56"/>
      <c r="D224" s="56"/>
      <c r="E224" s="56"/>
      <c r="F224" s="56" t="s">
        <v>2</v>
      </c>
      <c r="G224" s="56"/>
      <c r="H224" s="56"/>
      <c r="I224" s="56"/>
      <c r="J224" s="56" t="s">
        <v>3</v>
      </c>
      <c r="K224" s="56"/>
      <c r="L224" s="56"/>
      <c r="M224" s="56"/>
      <c r="N224" s="56" t="s">
        <v>4</v>
      </c>
      <c r="O224" s="56"/>
      <c r="P224" s="53" t="s">
        <v>76</v>
      </c>
      <c r="Q224" s="29" t="s">
        <v>4</v>
      </c>
      <c r="R224" s="53" t="s">
        <v>77</v>
      </c>
    </row>
    <row r="225" spans="1:18" ht="13.5" thickBot="1" x14ac:dyDescent="0.25">
      <c r="A225" s="62"/>
      <c r="B225" s="28" t="s">
        <v>5</v>
      </c>
      <c r="C225" s="28" t="s">
        <v>6</v>
      </c>
      <c r="D225" s="28" t="s">
        <v>58</v>
      </c>
      <c r="E225" s="28" t="s">
        <v>4</v>
      </c>
      <c r="F225" s="28" t="s">
        <v>5</v>
      </c>
      <c r="G225" s="28" t="s">
        <v>6</v>
      </c>
      <c r="H225" s="28" t="s">
        <v>58</v>
      </c>
      <c r="I225" s="28" t="s">
        <v>4</v>
      </c>
      <c r="J225" s="28" t="s">
        <v>5</v>
      </c>
      <c r="K225" s="28" t="s">
        <v>6</v>
      </c>
      <c r="L225" s="28" t="s">
        <v>58</v>
      </c>
      <c r="M225" s="28" t="s">
        <v>4</v>
      </c>
      <c r="N225" s="23">
        <v>2021</v>
      </c>
      <c r="O225" s="23">
        <v>2020</v>
      </c>
      <c r="P225" s="54"/>
      <c r="Q225" s="23">
        <v>2019</v>
      </c>
      <c r="R225" s="54"/>
    </row>
    <row r="226" spans="1:18" x14ac:dyDescent="0.2">
      <c r="A226" s="2" t="s">
        <v>9</v>
      </c>
      <c r="B226" s="3">
        <v>35544</v>
      </c>
      <c r="C226" s="3">
        <v>3589</v>
      </c>
      <c r="D226" s="3">
        <v>38246</v>
      </c>
      <c r="E226" s="3">
        <v>77379</v>
      </c>
      <c r="F226" s="4">
        <v>30564</v>
      </c>
      <c r="G226" s="3">
        <v>2428</v>
      </c>
      <c r="H226" s="3">
        <v>1741</v>
      </c>
      <c r="I226" s="5">
        <v>34733</v>
      </c>
      <c r="J226" s="3">
        <v>19377</v>
      </c>
      <c r="K226" s="3">
        <v>2570</v>
      </c>
      <c r="L226" s="3">
        <v>1163</v>
      </c>
      <c r="M226" s="3">
        <v>23110</v>
      </c>
      <c r="N226" s="4">
        <v>135222</v>
      </c>
      <c r="O226" s="5">
        <v>125503</v>
      </c>
      <c r="P226" s="11">
        <v>7.7440379911237187</v>
      </c>
      <c r="Q226" s="31">
        <v>276888</v>
      </c>
      <c r="R226" s="11">
        <v>-51.163647395336739</v>
      </c>
    </row>
    <row r="227" spans="1:18" x14ac:dyDescent="0.2">
      <c r="A227" s="6" t="s">
        <v>10</v>
      </c>
      <c r="B227" s="7">
        <v>83720</v>
      </c>
      <c r="C227" s="7">
        <v>1987</v>
      </c>
      <c r="D227" s="7">
        <v>10475</v>
      </c>
      <c r="E227" s="7">
        <v>96182</v>
      </c>
      <c r="F227" s="8">
        <v>15325</v>
      </c>
      <c r="G227" s="7">
        <v>2071</v>
      </c>
      <c r="H227" s="7">
        <v>463</v>
      </c>
      <c r="I227" s="9">
        <v>17859</v>
      </c>
      <c r="J227" s="7">
        <v>5101</v>
      </c>
      <c r="K227" s="7">
        <v>575</v>
      </c>
      <c r="L227" s="7">
        <v>896</v>
      </c>
      <c r="M227" s="7">
        <v>6572</v>
      </c>
      <c r="N227" s="8">
        <v>120613</v>
      </c>
      <c r="O227" s="9">
        <v>120037</v>
      </c>
      <c r="P227" s="10">
        <v>0.47985204561926736</v>
      </c>
      <c r="Q227" s="32">
        <v>238703</v>
      </c>
      <c r="R227" s="10">
        <v>-49.471519000599073</v>
      </c>
    </row>
    <row r="228" spans="1:18" x14ac:dyDescent="0.2">
      <c r="A228" s="2" t="s">
        <v>13</v>
      </c>
      <c r="B228" s="3">
        <v>37572</v>
      </c>
      <c r="C228" s="3">
        <v>6107</v>
      </c>
      <c r="D228" s="3">
        <v>11062</v>
      </c>
      <c r="E228" s="3">
        <v>54741</v>
      </c>
      <c r="F228" s="4">
        <v>29505</v>
      </c>
      <c r="G228" s="3">
        <v>10293</v>
      </c>
      <c r="H228" s="3">
        <v>2480</v>
      </c>
      <c r="I228" s="5">
        <v>42278</v>
      </c>
      <c r="J228" s="3">
        <v>8351</v>
      </c>
      <c r="K228" s="3">
        <v>4845</v>
      </c>
      <c r="L228" s="3">
        <v>933</v>
      </c>
      <c r="M228" s="3">
        <v>14129</v>
      </c>
      <c r="N228" s="4">
        <v>111148</v>
      </c>
      <c r="O228" s="5">
        <v>63691</v>
      </c>
      <c r="P228" s="11">
        <v>74.511312430327678</v>
      </c>
      <c r="Q228" s="33">
        <v>192070</v>
      </c>
      <c r="R228" s="11">
        <v>-42.131514551986257</v>
      </c>
    </row>
    <row r="229" spans="1:18" x14ac:dyDescent="0.2">
      <c r="A229" s="6" t="s">
        <v>11</v>
      </c>
      <c r="B229" s="7">
        <v>24279</v>
      </c>
      <c r="C229" s="7">
        <v>2269</v>
      </c>
      <c r="D229" s="7">
        <v>45070</v>
      </c>
      <c r="E229" s="7">
        <v>71618</v>
      </c>
      <c r="F229" s="8">
        <v>23891</v>
      </c>
      <c r="G229" s="7">
        <v>2425</v>
      </c>
      <c r="H229" s="7">
        <v>1504</v>
      </c>
      <c r="I229" s="9">
        <v>27820</v>
      </c>
      <c r="J229" s="7">
        <v>9155</v>
      </c>
      <c r="K229" s="7">
        <v>1653</v>
      </c>
      <c r="L229" s="7">
        <v>812</v>
      </c>
      <c r="M229" s="7">
        <v>11620</v>
      </c>
      <c r="N229" s="8">
        <v>111058</v>
      </c>
      <c r="O229" s="9">
        <v>107229</v>
      </c>
      <c r="P229" s="10">
        <v>3.5708623599958966</v>
      </c>
      <c r="Q229" s="32">
        <v>248696</v>
      </c>
      <c r="R229" s="10">
        <v>-55.343873644931961</v>
      </c>
    </row>
    <row r="230" spans="1:18" x14ac:dyDescent="0.2">
      <c r="A230" s="2" t="s">
        <v>12</v>
      </c>
      <c r="B230" s="3">
        <v>22519</v>
      </c>
      <c r="C230" s="3">
        <v>2237</v>
      </c>
      <c r="D230" s="3">
        <v>47022</v>
      </c>
      <c r="E230" s="3">
        <v>71778</v>
      </c>
      <c r="F230" s="4">
        <v>15141</v>
      </c>
      <c r="G230" s="3">
        <v>3428</v>
      </c>
      <c r="H230" s="3">
        <v>1440</v>
      </c>
      <c r="I230" s="5">
        <v>20009</v>
      </c>
      <c r="J230" s="3">
        <v>6709</v>
      </c>
      <c r="K230" s="3">
        <v>2296</v>
      </c>
      <c r="L230" s="3">
        <v>1222</v>
      </c>
      <c r="M230" s="3">
        <v>10227</v>
      </c>
      <c r="N230" s="4">
        <v>102014</v>
      </c>
      <c r="O230" s="5">
        <v>83317</v>
      </c>
      <c r="P230" s="11">
        <v>22.440798396485711</v>
      </c>
      <c r="Q230" s="33">
        <v>177850</v>
      </c>
      <c r="R230" s="11">
        <v>-42.640427326398651</v>
      </c>
    </row>
    <row r="231" spans="1:18" x14ac:dyDescent="0.2">
      <c r="A231" s="6" t="s">
        <v>14</v>
      </c>
      <c r="B231" s="7">
        <v>10344</v>
      </c>
      <c r="C231" s="7">
        <v>897</v>
      </c>
      <c r="D231" s="7">
        <v>8360</v>
      </c>
      <c r="E231" s="7">
        <v>19601</v>
      </c>
      <c r="F231" s="8">
        <v>14384</v>
      </c>
      <c r="G231" s="7">
        <v>957</v>
      </c>
      <c r="H231" s="7">
        <v>1222</v>
      </c>
      <c r="I231" s="9">
        <v>16563</v>
      </c>
      <c r="J231" s="7">
        <v>5417</v>
      </c>
      <c r="K231" s="7">
        <v>557</v>
      </c>
      <c r="L231" s="7">
        <v>549</v>
      </c>
      <c r="M231" s="7">
        <v>6523</v>
      </c>
      <c r="N231" s="8">
        <v>42687</v>
      </c>
      <c r="O231" s="9">
        <v>46107</v>
      </c>
      <c r="P231" s="10">
        <v>-7.4175287917235986</v>
      </c>
      <c r="Q231" s="32">
        <v>106149</v>
      </c>
      <c r="R231" s="10">
        <v>-59.785772828759576</v>
      </c>
    </row>
    <row r="232" spans="1:18" x14ac:dyDescent="0.2">
      <c r="A232" s="2" t="s">
        <v>21</v>
      </c>
      <c r="B232" s="3">
        <v>665</v>
      </c>
      <c r="C232" s="3">
        <v>405</v>
      </c>
      <c r="D232" s="3">
        <v>19119</v>
      </c>
      <c r="E232" s="3">
        <v>20189</v>
      </c>
      <c r="F232" s="4">
        <v>2</v>
      </c>
      <c r="G232" s="3">
        <v>157</v>
      </c>
      <c r="H232" s="3">
        <v>113</v>
      </c>
      <c r="I232" s="5">
        <v>272</v>
      </c>
      <c r="J232" s="3">
        <v>0</v>
      </c>
      <c r="K232" s="3">
        <v>35</v>
      </c>
      <c r="L232" s="3">
        <v>11</v>
      </c>
      <c r="M232" s="3">
        <v>46</v>
      </c>
      <c r="N232" s="4">
        <v>20507</v>
      </c>
      <c r="O232" s="5">
        <v>10981</v>
      </c>
      <c r="P232" s="11">
        <v>86.74984063382206</v>
      </c>
      <c r="Q232" s="33">
        <v>13059</v>
      </c>
      <c r="R232" s="11">
        <v>57.033463511754348</v>
      </c>
    </row>
    <row r="233" spans="1:18" x14ac:dyDescent="0.2">
      <c r="A233" s="6" t="s">
        <v>15</v>
      </c>
      <c r="B233" s="7">
        <v>8488</v>
      </c>
      <c r="C233" s="7">
        <v>1078</v>
      </c>
      <c r="D233" s="7">
        <v>3854</v>
      </c>
      <c r="E233" s="7">
        <v>13420</v>
      </c>
      <c r="F233" s="8">
        <v>4195</v>
      </c>
      <c r="G233" s="7">
        <v>827</v>
      </c>
      <c r="H233" s="7">
        <v>232</v>
      </c>
      <c r="I233" s="9">
        <v>5254</v>
      </c>
      <c r="J233" s="7">
        <v>601</v>
      </c>
      <c r="K233" s="7">
        <v>134</v>
      </c>
      <c r="L233" s="7">
        <v>71</v>
      </c>
      <c r="M233" s="7">
        <v>806</v>
      </c>
      <c r="N233" s="8">
        <v>19480</v>
      </c>
      <c r="O233" s="9">
        <v>18818</v>
      </c>
      <c r="P233" s="10">
        <v>3.5179083855882665</v>
      </c>
      <c r="Q233" s="32">
        <v>40508</v>
      </c>
      <c r="R233" s="10">
        <v>-51.910733682235609</v>
      </c>
    </row>
    <row r="234" spans="1:18" x14ac:dyDescent="0.2">
      <c r="A234" s="2" t="s">
        <v>16</v>
      </c>
      <c r="B234" s="3">
        <v>8552</v>
      </c>
      <c r="C234" s="3">
        <v>627</v>
      </c>
      <c r="D234" s="3">
        <v>6294</v>
      </c>
      <c r="E234" s="3">
        <v>15473</v>
      </c>
      <c r="F234" s="4">
        <v>260</v>
      </c>
      <c r="G234" s="3">
        <v>558</v>
      </c>
      <c r="H234" s="3">
        <v>252</v>
      </c>
      <c r="I234" s="5">
        <v>1070</v>
      </c>
      <c r="J234" s="3">
        <v>395</v>
      </c>
      <c r="K234" s="3">
        <v>247</v>
      </c>
      <c r="L234" s="3">
        <v>81</v>
      </c>
      <c r="M234" s="3">
        <v>723</v>
      </c>
      <c r="N234" s="4">
        <v>17266</v>
      </c>
      <c r="O234" s="5">
        <v>14071</v>
      </c>
      <c r="P234" s="11">
        <v>22.706275318029991</v>
      </c>
      <c r="Q234" s="33">
        <v>29541</v>
      </c>
      <c r="R234" s="11">
        <v>-41.552418672353681</v>
      </c>
    </row>
    <row r="235" spans="1:18" x14ac:dyDescent="0.2">
      <c r="A235" s="6" t="s">
        <v>20</v>
      </c>
      <c r="B235" s="7">
        <v>522</v>
      </c>
      <c r="C235" s="7">
        <v>268</v>
      </c>
      <c r="D235" s="7">
        <v>2284</v>
      </c>
      <c r="E235" s="7">
        <v>3074</v>
      </c>
      <c r="F235" s="8">
        <v>254</v>
      </c>
      <c r="G235" s="7">
        <v>242</v>
      </c>
      <c r="H235" s="7">
        <v>126</v>
      </c>
      <c r="I235" s="9">
        <v>622</v>
      </c>
      <c r="J235" s="7">
        <v>1706</v>
      </c>
      <c r="K235" s="7">
        <v>330</v>
      </c>
      <c r="L235" s="7">
        <v>107</v>
      </c>
      <c r="M235" s="7">
        <v>2143</v>
      </c>
      <c r="N235" s="8">
        <v>5839</v>
      </c>
      <c r="O235" s="9">
        <v>4749</v>
      </c>
      <c r="P235" s="10">
        <v>22.952200463255423</v>
      </c>
      <c r="Q235" s="32">
        <v>10982</v>
      </c>
      <c r="R235" s="10">
        <v>-46.831178291750135</v>
      </c>
    </row>
    <row r="236" spans="1:18" x14ac:dyDescent="0.2">
      <c r="A236" s="2" t="s">
        <v>22</v>
      </c>
      <c r="B236" s="3">
        <v>3541</v>
      </c>
      <c r="C236" s="3">
        <v>386</v>
      </c>
      <c r="D236" s="3">
        <v>234</v>
      </c>
      <c r="E236" s="3">
        <v>4161</v>
      </c>
      <c r="F236" s="4">
        <v>0</v>
      </c>
      <c r="G236" s="3">
        <v>0</v>
      </c>
      <c r="H236" s="3">
        <v>0</v>
      </c>
      <c r="I236" s="5">
        <v>0</v>
      </c>
      <c r="J236" s="3">
        <v>0</v>
      </c>
      <c r="K236" s="3">
        <v>0</v>
      </c>
      <c r="L236" s="3">
        <v>0</v>
      </c>
      <c r="M236" s="3">
        <v>0</v>
      </c>
      <c r="N236" s="4">
        <v>4161</v>
      </c>
      <c r="O236" s="5">
        <v>2783</v>
      </c>
      <c r="P236" s="11">
        <v>49.514911965504851</v>
      </c>
      <c r="Q236" s="33">
        <v>5544</v>
      </c>
      <c r="R236" s="11">
        <v>-24.945887445887447</v>
      </c>
    </row>
    <row r="237" spans="1:18" x14ac:dyDescent="0.2">
      <c r="A237" s="6" t="s">
        <v>26</v>
      </c>
      <c r="B237" s="7">
        <v>2846</v>
      </c>
      <c r="C237" s="7">
        <v>142</v>
      </c>
      <c r="D237" s="7">
        <v>560</v>
      </c>
      <c r="E237" s="7">
        <v>3548</v>
      </c>
      <c r="F237" s="8">
        <v>0</v>
      </c>
      <c r="G237" s="7">
        <v>0</v>
      </c>
      <c r="H237" s="7">
        <v>0</v>
      </c>
      <c r="I237" s="9">
        <v>0</v>
      </c>
      <c r="J237" s="7">
        <v>0</v>
      </c>
      <c r="K237" s="7">
        <v>0</v>
      </c>
      <c r="L237" s="7">
        <v>0</v>
      </c>
      <c r="M237" s="7">
        <v>0</v>
      </c>
      <c r="N237" s="8">
        <v>3548</v>
      </c>
      <c r="O237" s="9">
        <v>2753</v>
      </c>
      <c r="P237" s="10">
        <v>28.877588085724664</v>
      </c>
      <c r="Q237" s="32">
        <v>3945</v>
      </c>
      <c r="R237" s="10">
        <v>-10.063371356147021</v>
      </c>
    </row>
    <row r="238" spans="1:18" x14ac:dyDescent="0.2">
      <c r="A238" s="2" t="s">
        <v>17</v>
      </c>
      <c r="B238" s="3">
        <v>2566</v>
      </c>
      <c r="C238" s="3">
        <v>191</v>
      </c>
      <c r="D238" s="3">
        <v>411</v>
      </c>
      <c r="E238" s="3">
        <v>3168</v>
      </c>
      <c r="F238" s="4">
        <v>0</v>
      </c>
      <c r="G238" s="3">
        <v>75</v>
      </c>
      <c r="H238" s="3">
        <v>68</v>
      </c>
      <c r="I238" s="5">
        <v>143</v>
      </c>
      <c r="J238" s="3">
        <v>26</v>
      </c>
      <c r="K238" s="3">
        <v>40</v>
      </c>
      <c r="L238" s="3">
        <v>21</v>
      </c>
      <c r="M238" s="3">
        <v>87</v>
      </c>
      <c r="N238" s="4">
        <v>3398</v>
      </c>
      <c r="O238" s="5">
        <v>3282</v>
      </c>
      <c r="P238" s="11">
        <v>3.5344302254722728</v>
      </c>
      <c r="Q238" s="33">
        <v>7540</v>
      </c>
      <c r="R238" s="11">
        <v>-54.933687002652519</v>
      </c>
    </row>
    <row r="239" spans="1:18" x14ac:dyDescent="0.2">
      <c r="A239" s="6" t="s">
        <v>18</v>
      </c>
      <c r="B239" s="7">
        <v>1277</v>
      </c>
      <c r="C239" s="7">
        <v>201</v>
      </c>
      <c r="D239" s="7">
        <v>1421</v>
      </c>
      <c r="E239" s="7">
        <v>2899</v>
      </c>
      <c r="F239" s="8">
        <v>172</v>
      </c>
      <c r="G239" s="7">
        <v>56</v>
      </c>
      <c r="H239" s="7">
        <v>40</v>
      </c>
      <c r="I239" s="9">
        <v>268</v>
      </c>
      <c r="J239" s="7">
        <v>114</v>
      </c>
      <c r="K239" s="7">
        <v>70</v>
      </c>
      <c r="L239" s="7">
        <v>42</v>
      </c>
      <c r="M239" s="7">
        <v>226</v>
      </c>
      <c r="N239" s="8">
        <v>3393</v>
      </c>
      <c r="O239" s="9">
        <v>3260</v>
      </c>
      <c r="P239" s="10">
        <v>4.0797546012269938</v>
      </c>
      <c r="Q239" s="32">
        <v>6470</v>
      </c>
      <c r="R239" s="10">
        <v>-47.557959814528594</v>
      </c>
    </row>
    <row r="240" spans="1:18" x14ac:dyDescent="0.2">
      <c r="A240" s="2" t="s">
        <v>27</v>
      </c>
      <c r="B240" s="3">
        <v>863</v>
      </c>
      <c r="C240" s="3">
        <v>151</v>
      </c>
      <c r="D240" s="3">
        <v>1861</v>
      </c>
      <c r="E240" s="3">
        <v>2875</v>
      </c>
      <c r="F240" s="4">
        <v>0</v>
      </c>
      <c r="G240" s="3">
        <v>52</v>
      </c>
      <c r="H240" s="3">
        <v>58</v>
      </c>
      <c r="I240" s="5">
        <v>110</v>
      </c>
      <c r="J240" s="3">
        <v>0</v>
      </c>
      <c r="K240" s="3">
        <v>11</v>
      </c>
      <c r="L240" s="3">
        <v>17</v>
      </c>
      <c r="M240" s="3">
        <v>28</v>
      </c>
      <c r="N240" s="4">
        <v>3013</v>
      </c>
      <c r="O240" s="5">
        <v>1772</v>
      </c>
      <c r="P240" s="11">
        <v>70.033860045146724</v>
      </c>
      <c r="Q240" s="33">
        <v>3691</v>
      </c>
      <c r="R240" s="11">
        <v>-18.369005689515035</v>
      </c>
    </row>
    <row r="241" spans="1:18" x14ac:dyDescent="0.2">
      <c r="A241" s="6" t="s">
        <v>19</v>
      </c>
      <c r="B241" s="7">
        <v>296</v>
      </c>
      <c r="C241" s="7">
        <v>113</v>
      </c>
      <c r="D241" s="7">
        <v>158</v>
      </c>
      <c r="E241" s="7">
        <v>567</v>
      </c>
      <c r="F241" s="8">
        <v>148</v>
      </c>
      <c r="G241" s="7">
        <v>71</v>
      </c>
      <c r="H241" s="7">
        <v>25</v>
      </c>
      <c r="I241" s="9">
        <v>244</v>
      </c>
      <c r="J241" s="7">
        <v>340</v>
      </c>
      <c r="K241" s="7">
        <v>27</v>
      </c>
      <c r="L241" s="7">
        <v>37</v>
      </c>
      <c r="M241" s="7">
        <v>404</v>
      </c>
      <c r="N241" s="8">
        <v>1215</v>
      </c>
      <c r="O241" s="9">
        <v>1603</v>
      </c>
      <c r="P241" s="10">
        <v>-24.204616344354335</v>
      </c>
      <c r="Q241" s="32">
        <v>4836</v>
      </c>
      <c r="R241" s="10">
        <v>-74.875930521091817</v>
      </c>
    </row>
    <row r="242" spans="1:18" x14ac:dyDescent="0.2">
      <c r="A242" s="2" t="s">
        <v>23</v>
      </c>
      <c r="B242" s="3">
        <v>417</v>
      </c>
      <c r="C242" s="3">
        <v>45</v>
      </c>
      <c r="D242" s="3">
        <v>359</v>
      </c>
      <c r="E242" s="3">
        <v>821</v>
      </c>
      <c r="F242" s="4">
        <v>0</v>
      </c>
      <c r="G242" s="3">
        <v>18</v>
      </c>
      <c r="H242" s="3">
        <v>28</v>
      </c>
      <c r="I242" s="5">
        <v>46</v>
      </c>
      <c r="J242" s="3">
        <v>0</v>
      </c>
      <c r="K242" s="3">
        <v>4</v>
      </c>
      <c r="L242" s="3">
        <v>4</v>
      </c>
      <c r="M242" s="3">
        <v>8</v>
      </c>
      <c r="N242" s="4">
        <v>875</v>
      </c>
      <c r="O242" s="5">
        <v>963</v>
      </c>
      <c r="P242" s="11">
        <v>-9.1381100726895124</v>
      </c>
      <c r="Q242" s="33">
        <v>1671</v>
      </c>
      <c r="R242" s="11">
        <v>-47.636146020347098</v>
      </c>
    </row>
    <row r="243" spans="1:18" x14ac:dyDescent="0.2">
      <c r="A243" s="6" t="s">
        <v>24</v>
      </c>
      <c r="B243" s="7">
        <v>0</v>
      </c>
      <c r="C243" s="7">
        <v>22</v>
      </c>
      <c r="D243" s="7">
        <v>669</v>
      </c>
      <c r="E243" s="7">
        <v>691</v>
      </c>
      <c r="F243" s="8">
        <v>0</v>
      </c>
      <c r="G243" s="7">
        <v>9</v>
      </c>
      <c r="H243" s="7">
        <v>0</v>
      </c>
      <c r="I243" s="9">
        <v>9</v>
      </c>
      <c r="J243" s="7">
        <v>0</v>
      </c>
      <c r="K243" s="7">
        <v>1</v>
      </c>
      <c r="L243" s="7">
        <v>5</v>
      </c>
      <c r="M243" s="7">
        <v>6</v>
      </c>
      <c r="N243" s="8">
        <v>706</v>
      </c>
      <c r="O243" s="9">
        <v>490</v>
      </c>
      <c r="P243" s="10">
        <v>44.081632653061227</v>
      </c>
      <c r="Q243" s="32">
        <v>887</v>
      </c>
      <c r="R243" s="10">
        <v>-20.405862457722659</v>
      </c>
    </row>
    <row r="244" spans="1:18" ht="13.5" thickBot="1" x14ac:dyDescent="0.25">
      <c r="A244" s="2" t="s">
        <v>25</v>
      </c>
      <c r="B244" s="3">
        <v>0</v>
      </c>
      <c r="C244" s="3">
        <v>36</v>
      </c>
      <c r="D244" s="3">
        <v>481</v>
      </c>
      <c r="E244" s="3">
        <v>517</v>
      </c>
      <c r="F244" s="4">
        <v>0</v>
      </c>
      <c r="G244" s="3">
        <v>26</v>
      </c>
      <c r="H244" s="3">
        <v>31</v>
      </c>
      <c r="I244" s="5">
        <v>57</v>
      </c>
      <c r="J244" s="3">
        <v>0</v>
      </c>
      <c r="K244" s="3">
        <v>2</v>
      </c>
      <c r="L244" s="3">
        <v>11</v>
      </c>
      <c r="M244" s="3">
        <v>13</v>
      </c>
      <c r="N244" s="4">
        <v>587</v>
      </c>
      <c r="O244" s="5">
        <v>369</v>
      </c>
      <c r="P244" s="11">
        <v>59.078590785907856</v>
      </c>
      <c r="Q244" s="33">
        <v>289</v>
      </c>
      <c r="R244" s="11">
        <v>103.11418685121107</v>
      </c>
    </row>
    <row r="245" spans="1:18" ht="13.5" thickBot="1" x14ac:dyDescent="0.25">
      <c r="A245" s="12" t="s">
        <v>7</v>
      </c>
      <c r="B245" s="13">
        <v>244011</v>
      </c>
      <c r="C245" s="13">
        <v>20751</v>
      </c>
      <c r="D245" s="13">
        <v>197940</v>
      </c>
      <c r="E245" s="13">
        <v>462702</v>
      </c>
      <c r="F245" s="14">
        <v>133841</v>
      </c>
      <c r="G245" s="13">
        <v>23693</v>
      </c>
      <c r="H245" s="13">
        <v>9823</v>
      </c>
      <c r="I245" s="15">
        <v>167357</v>
      </c>
      <c r="J245" s="13">
        <v>57292</v>
      </c>
      <c r="K245" s="13">
        <v>13397</v>
      </c>
      <c r="L245" s="13">
        <v>5982</v>
      </c>
      <c r="M245" s="13">
        <v>76671</v>
      </c>
      <c r="N245" s="14">
        <v>706730</v>
      </c>
      <c r="O245" s="15">
        <v>611778</v>
      </c>
      <c r="P245" s="16">
        <v>15.520662724060037</v>
      </c>
      <c r="Q245" s="34">
        <v>1369319</v>
      </c>
      <c r="R245" s="16">
        <v>-48.388213411191991</v>
      </c>
    </row>
    <row r="248" spans="1:18" ht="12.75" customHeight="1" x14ac:dyDescent="0.2">
      <c r="A248" s="58" t="s">
        <v>94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</row>
    <row r="249" spans="1:18" ht="13.5" customHeight="1" thickBot="1" x14ac:dyDescent="0.2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</row>
    <row r="250" spans="1:18" ht="13.5" thickBot="1" x14ac:dyDescent="0.25">
      <c r="A250" s="55" t="s">
        <v>8</v>
      </c>
      <c r="B250" s="56" t="s">
        <v>1</v>
      </c>
      <c r="C250" s="56"/>
      <c r="D250" s="56"/>
      <c r="E250" s="56" t="s">
        <v>2</v>
      </c>
      <c r="F250" s="56"/>
      <c r="G250" s="56"/>
      <c r="H250" s="56" t="s">
        <v>3</v>
      </c>
      <c r="I250" s="56"/>
      <c r="J250" s="56"/>
      <c r="K250" s="56" t="s">
        <v>4</v>
      </c>
      <c r="L250" s="56"/>
      <c r="M250" s="57" t="s">
        <v>76</v>
      </c>
      <c r="N250" s="29" t="s">
        <v>4</v>
      </c>
      <c r="O250" s="57" t="s">
        <v>77</v>
      </c>
    </row>
    <row r="251" spans="1:18" ht="13.5" thickBot="1" x14ac:dyDescent="0.25">
      <c r="A251" s="55"/>
      <c r="B251" s="28" t="s">
        <v>5</v>
      </c>
      <c r="C251" s="28" t="s">
        <v>6</v>
      </c>
      <c r="D251" s="28" t="s">
        <v>4</v>
      </c>
      <c r="E251" s="28" t="s">
        <v>5</v>
      </c>
      <c r="F251" s="28" t="s">
        <v>6</v>
      </c>
      <c r="G251" s="28" t="s">
        <v>4</v>
      </c>
      <c r="H251" s="28" t="s">
        <v>5</v>
      </c>
      <c r="I251" s="28" t="s">
        <v>6</v>
      </c>
      <c r="J251" s="28" t="s">
        <v>4</v>
      </c>
      <c r="K251" s="23">
        <v>2021</v>
      </c>
      <c r="L251" s="23">
        <v>2020</v>
      </c>
      <c r="M251" s="57"/>
      <c r="N251" s="23">
        <v>2019</v>
      </c>
      <c r="O251" s="57"/>
    </row>
    <row r="252" spans="1:18" x14ac:dyDescent="0.2">
      <c r="A252" s="2" t="s">
        <v>9</v>
      </c>
      <c r="B252" s="3">
        <v>7995169</v>
      </c>
      <c r="C252" s="3">
        <v>7888962</v>
      </c>
      <c r="D252" s="3">
        <v>15884131</v>
      </c>
      <c r="E252" s="4">
        <v>59274264</v>
      </c>
      <c r="F252" s="3">
        <v>8259643</v>
      </c>
      <c r="G252" s="5">
        <v>67533907</v>
      </c>
      <c r="H252" s="3">
        <v>170897060</v>
      </c>
      <c r="I252" s="3">
        <v>21069691</v>
      </c>
      <c r="J252" s="3">
        <v>191966751</v>
      </c>
      <c r="K252" s="4">
        <v>275384789</v>
      </c>
      <c r="L252" s="5">
        <v>221867856</v>
      </c>
      <c r="M252" s="11">
        <v>24.121084489138436</v>
      </c>
      <c r="N252" s="31">
        <v>308717818</v>
      </c>
      <c r="O252" s="11">
        <v>-10.797248184748442</v>
      </c>
    </row>
    <row r="253" spans="1:18" x14ac:dyDescent="0.2">
      <c r="A253" s="6" t="s">
        <v>20</v>
      </c>
      <c r="B253" s="7">
        <v>68484</v>
      </c>
      <c r="C253" s="7">
        <v>4490</v>
      </c>
      <c r="D253" s="7">
        <v>72974</v>
      </c>
      <c r="E253" s="8">
        <v>3589441</v>
      </c>
      <c r="F253" s="7">
        <v>288083</v>
      </c>
      <c r="G253" s="9">
        <v>3877524</v>
      </c>
      <c r="H253" s="7">
        <v>88875646</v>
      </c>
      <c r="I253" s="7">
        <v>9983466</v>
      </c>
      <c r="J253" s="7">
        <v>98859112</v>
      </c>
      <c r="K253" s="8">
        <v>102809610</v>
      </c>
      <c r="L253" s="9">
        <v>62849430</v>
      </c>
      <c r="M253" s="10">
        <v>63.580815291403603</v>
      </c>
      <c r="N253" s="32">
        <v>92722596</v>
      </c>
      <c r="O253" s="10">
        <v>10.878701023426911</v>
      </c>
    </row>
    <row r="254" spans="1:18" x14ac:dyDescent="0.2">
      <c r="A254" s="2" t="s">
        <v>11</v>
      </c>
      <c r="B254" s="3">
        <v>3726987</v>
      </c>
      <c r="C254" s="3">
        <v>471396</v>
      </c>
      <c r="D254" s="3">
        <v>4198383</v>
      </c>
      <c r="E254" s="4">
        <v>34241943</v>
      </c>
      <c r="F254" s="3">
        <v>177066</v>
      </c>
      <c r="G254" s="5">
        <v>34419009</v>
      </c>
      <c r="H254" s="3">
        <v>31717578</v>
      </c>
      <c r="I254" s="3">
        <v>3196082</v>
      </c>
      <c r="J254" s="3">
        <v>34913660</v>
      </c>
      <c r="K254" s="4">
        <v>73531052</v>
      </c>
      <c r="L254" s="5">
        <v>64976354</v>
      </c>
      <c r="M254" s="11">
        <v>13.165863384701456</v>
      </c>
      <c r="N254" s="33">
        <v>99483981</v>
      </c>
      <c r="O254" s="11">
        <v>-26.087545692406501</v>
      </c>
    </row>
    <row r="255" spans="1:18" x14ac:dyDescent="0.2">
      <c r="A255" s="6" t="s">
        <v>15</v>
      </c>
      <c r="B255" s="7">
        <v>12268134</v>
      </c>
      <c r="C255" s="7">
        <v>20125</v>
      </c>
      <c r="D255" s="7">
        <v>12288259</v>
      </c>
      <c r="E255" s="8">
        <v>25401234</v>
      </c>
      <c r="F255" s="7">
        <v>1956621</v>
      </c>
      <c r="G255" s="9">
        <v>27357855</v>
      </c>
      <c r="H255" s="7">
        <v>2262916</v>
      </c>
      <c r="I255" s="7">
        <v>411758</v>
      </c>
      <c r="J255" s="7">
        <v>2674674</v>
      </c>
      <c r="K255" s="8">
        <v>42320788</v>
      </c>
      <c r="L255" s="9">
        <v>34944534</v>
      </c>
      <c r="M255" s="10">
        <v>21.108462914400288</v>
      </c>
      <c r="N255" s="32">
        <v>38382497</v>
      </c>
      <c r="O255" s="10">
        <v>10.260643021739831</v>
      </c>
    </row>
    <row r="256" spans="1:18" x14ac:dyDescent="0.2">
      <c r="A256" s="2" t="s">
        <v>10</v>
      </c>
      <c r="B256" s="3">
        <v>8993383</v>
      </c>
      <c r="C256" s="3">
        <v>5215570</v>
      </c>
      <c r="D256" s="3">
        <v>14208953</v>
      </c>
      <c r="E256" s="4">
        <v>476665</v>
      </c>
      <c r="F256" s="3">
        <v>42406</v>
      </c>
      <c r="G256" s="5">
        <v>519071</v>
      </c>
      <c r="H256" s="3">
        <v>994649</v>
      </c>
      <c r="I256" s="3">
        <v>141062</v>
      </c>
      <c r="J256" s="3">
        <v>1135711</v>
      </c>
      <c r="K256" s="4">
        <v>15863735</v>
      </c>
      <c r="L256" s="5">
        <v>15220137</v>
      </c>
      <c r="M256" s="11">
        <v>4.2285953142208905</v>
      </c>
      <c r="N256" s="33">
        <v>21238462</v>
      </c>
      <c r="O256" s="11">
        <v>-25.306573517423246</v>
      </c>
    </row>
    <row r="257" spans="1:15" x14ac:dyDescent="0.2">
      <c r="A257" s="6" t="s">
        <v>14</v>
      </c>
      <c r="B257" s="7">
        <v>5010201</v>
      </c>
      <c r="C257" s="7">
        <v>5775</v>
      </c>
      <c r="D257" s="7">
        <v>5015976</v>
      </c>
      <c r="E257" s="8">
        <v>4204550</v>
      </c>
      <c r="F257" s="7">
        <v>12764</v>
      </c>
      <c r="G257" s="9">
        <v>4217314</v>
      </c>
      <c r="H257" s="7">
        <v>135571</v>
      </c>
      <c r="I257" s="7">
        <v>121479</v>
      </c>
      <c r="J257" s="7">
        <v>257050</v>
      </c>
      <c r="K257" s="8">
        <v>9490340</v>
      </c>
      <c r="L257" s="9">
        <v>8922547</v>
      </c>
      <c r="M257" s="10">
        <v>6.3635753333661338</v>
      </c>
      <c r="N257" s="32">
        <v>11023049</v>
      </c>
      <c r="O257" s="10">
        <v>-13.904583024170536</v>
      </c>
    </row>
    <row r="258" spans="1:15" x14ac:dyDescent="0.2">
      <c r="A258" s="2" t="s">
        <v>12</v>
      </c>
      <c r="B258" s="3">
        <v>3876543</v>
      </c>
      <c r="C258" s="3">
        <v>1167502</v>
      </c>
      <c r="D258" s="3">
        <v>5044045</v>
      </c>
      <c r="E258" s="4">
        <v>327031</v>
      </c>
      <c r="F258" s="3">
        <v>89242</v>
      </c>
      <c r="G258" s="5">
        <v>416273</v>
      </c>
      <c r="H258" s="3">
        <v>423296</v>
      </c>
      <c r="I258" s="3">
        <v>26001</v>
      </c>
      <c r="J258" s="3">
        <v>449297</v>
      </c>
      <c r="K258" s="4">
        <v>5909615</v>
      </c>
      <c r="L258" s="5">
        <v>6093867</v>
      </c>
      <c r="M258" s="11">
        <v>-3.02356451166394</v>
      </c>
      <c r="N258" s="33">
        <v>7096770</v>
      </c>
      <c r="O258" s="11">
        <v>-16.728103066606355</v>
      </c>
    </row>
    <row r="259" spans="1:15" x14ac:dyDescent="0.2">
      <c r="A259" s="6" t="s">
        <v>13</v>
      </c>
      <c r="B259" s="7">
        <v>994393</v>
      </c>
      <c r="C259" s="7">
        <v>3600312</v>
      </c>
      <c r="D259" s="7">
        <v>4594705</v>
      </c>
      <c r="E259" s="8">
        <v>68561</v>
      </c>
      <c r="F259" s="7">
        <v>1330</v>
      </c>
      <c r="G259" s="9">
        <v>69891</v>
      </c>
      <c r="H259" s="7">
        <v>53309</v>
      </c>
      <c r="I259" s="7">
        <v>10135</v>
      </c>
      <c r="J259" s="7">
        <v>63444</v>
      </c>
      <c r="K259" s="8">
        <v>4728040</v>
      </c>
      <c r="L259" s="9">
        <v>5217248</v>
      </c>
      <c r="M259" s="10">
        <v>-9.3767442145744262</v>
      </c>
      <c r="N259" s="32">
        <v>6923716</v>
      </c>
      <c r="O259" s="10">
        <v>-31.712392593803674</v>
      </c>
    </row>
    <row r="260" spans="1:15" x14ac:dyDescent="0.2">
      <c r="A260" s="2" t="s">
        <v>16</v>
      </c>
      <c r="B260" s="3">
        <v>2916836</v>
      </c>
      <c r="C260" s="3">
        <v>29593</v>
      </c>
      <c r="D260" s="3">
        <v>2946429</v>
      </c>
      <c r="E260" s="4">
        <v>2904</v>
      </c>
      <c r="F260" s="3">
        <v>136486</v>
      </c>
      <c r="G260" s="5">
        <v>139390</v>
      </c>
      <c r="H260" s="3">
        <v>0</v>
      </c>
      <c r="I260" s="3">
        <v>105980</v>
      </c>
      <c r="J260" s="3">
        <v>105980</v>
      </c>
      <c r="K260" s="4">
        <v>3191799</v>
      </c>
      <c r="L260" s="5">
        <v>1386176</v>
      </c>
      <c r="M260" s="11">
        <v>130.25928886375181</v>
      </c>
      <c r="N260" s="33">
        <v>2195680</v>
      </c>
      <c r="O260" s="11">
        <v>45.367221088683237</v>
      </c>
    </row>
    <row r="261" spans="1:15" x14ac:dyDescent="0.2">
      <c r="A261" s="6" t="s">
        <v>17</v>
      </c>
      <c r="B261" s="7">
        <v>3511</v>
      </c>
      <c r="C261" s="7">
        <v>0</v>
      </c>
      <c r="D261" s="7">
        <v>3511</v>
      </c>
      <c r="E261" s="8">
        <v>0</v>
      </c>
      <c r="F261" s="7">
        <v>0</v>
      </c>
      <c r="G261" s="9">
        <v>0</v>
      </c>
      <c r="H261" s="7">
        <v>0</v>
      </c>
      <c r="I261" s="7">
        <v>0</v>
      </c>
      <c r="J261" s="7">
        <v>0</v>
      </c>
      <c r="K261" s="8">
        <v>3511</v>
      </c>
      <c r="L261" s="9">
        <v>10197</v>
      </c>
      <c r="M261" s="10">
        <v>-65.568304403255866</v>
      </c>
      <c r="N261" s="32">
        <v>20986</v>
      </c>
      <c r="O261" s="10">
        <v>-83.269798913561416</v>
      </c>
    </row>
    <row r="262" spans="1:15" x14ac:dyDescent="0.2">
      <c r="A262" s="2" t="s">
        <v>22</v>
      </c>
      <c r="B262" s="3">
        <v>3271</v>
      </c>
      <c r="C262" s="3">
        <v>0</v>
      </c>
      <c r="D262" s="3">
        <v>3271</v>
      </c>
      <c r="E262" s="4">
        <v>0</v>
      </c>
      <c r="F262" s="3">
        <v>0</v>
      </c>
      <c r="G262" s="5">
        <v>0</v>
      </c>
      <c r="H262" s="3">
        <v>0</v>
      </c>
      <c r="I262" s="3">
        <v>0</v>
      </c>
      <c r="J262" s="3">
        <v>0</v>
      </c>
      <c r="K262" s="4">
        <v>3271</v>
      </c>
      <c r="L262" s="5">
        <v>27823</v>
      </c>
      <c r="M262" s="11">
        <v>-88.243539517665241</v>
      </c>
      <c r="N262" s="33">
        <v>83208</v>
      </c>
      <c r="O262" s="11">
        <v>-96.068887606960871</v>
      </c>
    </row>
    <row r="263" spans="1:15" x14ac:dyDescent="0.2">
      <c r="A263" s="6" t="s">
        <v>27</v>
      </c>
      <c r="B263" s="7">
        <v>74</v>
      </c>
      <c r="C263" s="7">
        <v>0</v>
      </c>
      <c r="D263" s="7">
        <v>74</v>
      </c>
      <c r="E263" s="8">
        <v>0</v>
      </c>
      <c r="F263" s="7">
        <v>1798</v>
      </c>
      <c r="G263" s="9">
        <v>1798</v>
      </c>
      <c r="H263" s="7">
        <v>0</v>
      </c>
      <c r="I263" s="7">
        <v>0</v>
      </c>
      <c r="J263" s="7">
        <v>0</v>
      </c>
      <c r="K263" s="8">
        <v>1872</v>
      </c>
      <c r="L263" s="9">
        <v>44</v>
      </c>
      <c r="M263" s="10">
        <v>4154.545454545455</v>
      </c>
      <c r="N263" s="32">
        <v>18631</v>
      </c>
      <c r="O263" s="10">
        <v>-89.952230154044329</v>
      </c>
    </row>
    <row r="264" spans="1:15" x14ac:dyDescent="0.2">
      <c r="A264" s="2" t="s">
        <v>21</v>
      </c>
      <c r="B264" s="3">
        <v>221</v>
      </c>
      <c r="C264" s="3">
        <v>0</v>
      </c>
      <c r="D264" s="3">
        <v>221</v>
      </c>
      <c r="E264" s="4">
        <v>0</v>
      </c>
      <c r="F264" s="3">
        <v>684</v>
      </c>
      <c r="G264" s="5">
        <v>684</v>
      </c>
      <c r="H264" s="3">
        <v>0</v>
      </c>
      <c r="I264" s="3">
        <v>0</v>
      </c>
      <c r="J264" s="3">
        <v>0</v>
      </c>
      <c r="K264" s="4">
        <v>905</v>
      </c>
      <c r="L264" s="5">
        <v>1498</v>
      </c>
      <c r="M264" s="11">
        <v>-39.586114819759679</v>
      </c>
      <c r="N264" s="33">
        <v>47333</v>
      </c>
      <c r="O264" s="11">
        <v>-98.088014704328913</v>
      </c>
    </row>
    <row r="265" spans="1:15" x14ac:dyDescent="0.2">
      <c r="A265" s="6" t="s">
        <v>18</v>
      </c>
      <c r="B265" s="7">
        <v>5</v>
      </c>
      <c r="C265" s="7">
        <v>4</v>
      </c>
      <c r="D265" s="7">
        <v>9</v>
      </c>
      <c r="E265" s="8">
        <v>0</v>
      </c>
      <c r="F265" s="7">
        <v>0</v>
      </c>
      <c r="G265" s="9">
        <v>0</v>
      </c>
      <c r="H265" s="7">
        <v>0</v>
      </c>
      <c r="I265" s="7">
        <v>0</v>
      </c>
      <c r="J265" s="7">
        <v>0</v>
      </c>
      <c r="K265" s="8">
        <v>9</v>
      </c>
      <c r="L265" s="9">
        <v>26</v>
      </c>
      <c r="M265" s="10">
        <v>-65.384615384615387</v>
      </c>
      <c r="N265" s="32">
        <v>128</v>
      </c>
      <c r="O265" s="10">
        <v>-92.96875</v>
      </c>
    </row>
    <row r="266" spans="1:15" ht="13.5" thickBot="1" x14ac:dyDescent="0.25">
      <c r="A266" s="2" t="s">
        <v>25</v>
      </c>
      <c r="B266" s="3">
        <v>0</v>
      </c>
      <c r="C266" s="3">
        <v>0</v>
      </c>
      <c r="D266" s="3">
        <v>0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0</v>
      </c>
      <c r="L266" s="5">
        <v>10</v>
      </c>
      <c r="M266" s="11">
        <v>-100</v>
      </c>
      <c r="N266" s="33">
        <v>0</v>
      </c>
      <c r="O266" s="11" t="s">
        <v>78</v>
      </c>
    </row>
    <row r="267" spans="1:15" ht="13.5" thickBot="1" x14ac:dyDescent="0.25">
      <c r="A267" s="12" t="s">
        <v>7</v>
      </c>
      <c r="B267" s="13">
        <v>45857212</v>
      </c>
      <c r="C267" s="13">
        <v>18403729</v>
      </c>
      <c r="D267" s="13">
        <v>64260941</v>
      </c>
      <c r="E267" s="14">
        <v>127586593</v>
      </c>
      <c r="F267" s="13">
        <v>10966123</v>
      </c>
      <c r="G267" s="15">
        <v>138552716</v>
      </c>
      <c r="H267" s="13">
        <v>295360025</v>
      </c>
      <c r="I267" s="13">
        <v>35065654</v>
      </c>
      <c r="J267" s="13">
        <v>330425679</v>
      </c>
      <c r="K267" s="14">
        <v>533239336</v>
      </c>
      <c r="L267" s="15">
        <v>421517737</v>
      </c>
      <c r="M267" s="16">
        <v>26.504602106458925</v>
      </c>
      <c r="N267" s="34">
        <v>587954855</v>
      </c>
      <c r="O267" s="16">
        <v>-9.3060748686223533</v>
      </c>
    </row>
    <row r="270" spans="1:15" ht="12.75" customHeight="1" x14ac:dyDescent="0.2">
      <c r="A270" s="58" t="s">
        <v>95</v>
      </c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</row>
    <row r="271" spans="1:15" ht="13.5" customHeight="1" thickBot="1" x14ac:dyDescent="0.2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</row>
    <row r="272" spans="1:15" ht="13.5" thickBot="1" x14ac:dyDescent="0.25">
      <c r="A272" s="55" t="s">
        <v>8</v>
      </c>
      <c r="B272" s="56" t="s">
        <v>1</v>
      </c>
      <c r="C272" s="56"/>
      <c r="D272" s="56"/>
      <c r="E272" s="56" t="s">
        <v>2</v>
      </c>
      <c r="F272" s="56"/>
      <c r="G272" s="56"/>
      <c r="H272" s="56" t="s">
        <v>3</v>
      </c>
      <c r="I272" s="56"/>
      <c r="J272" s="56"/>
      <c r="K272" s="56" t="s">
        <v>4</v>
      </c>
      <c r="L272" s="56"/>
      <c r="M272" s="57" t="s">
        <v>76</v>
      </c>
      <c r="N272" s="29" t="s">
        <v>4</v>
      </c>
      <c r="O272" s="57" t="s">
        <v>77</v>
      </c>
    </row>
    <row r="273" spans="1:15" ht="13.5" thickBot="1" x14ac:dyDescent="0.25">
      <c r="A273" s="55"/>
      <c r="B273" s="28" t="s">
        <v>5</v>
      </c>
      <c r="C273" s="28" t="s">
        <v>6</v>
      </c>
      <c r="D273" s="28" t="s">
        <v>4</v>
      </c>
      <c r="E273" s="28" t="s">
        <v>5</v>
      </c>
      <c r="F273" s="28" t="s">
        <v>6</v>
      </c>
      <c r="G273" s="28" t="s">
        <v>4</v>
      </c>
      <c r="H273" s="28" t="s">
        <v>5</v>
      </c>
      <c r="I273" s="28" t="s">
        <v>6</v>
      </c>
      <c r="J273" s="28" t="s">
        <v>4</v>
      </c>
      <c r="K273" s="23">
        <v>2021</v>
      </c>
      <c r="L273" s="23">
        <v>2020</v>
      </c>
      <c r="M273" s="57"/>
      <c r="N273" s="23">
        <v>2019</v>
      </c>
      <c r="O273" s="57"/>
    </row>
    <row r="274" spans="1:15" x14ac:dyDescent="0.2">
      <c r="A274" s="2" t="s">
        <v>9</v>
      </c>
      <c r="B274" s="3">
        <v>2137442</v>
      </c>
      <c r="C274" s="3">
        <v>443569</v>
      </c>
      <c r="D274" s="3">
        <v>2581011</v>
      </c>
      <c r="E274" s="4">
        <v>1762848</v>
      </c>
      <c r="F274" s="3">
        <v>0</v>
      </c>
      <c r="G274" s="5">
        <v>1762848</v>
      </c>
      <c r="H274" s="3">
        <v>2815304</v>
      </c>
      <c r="I274" s="3">
        <v>186022</v>
      </c>
      <c r="J274" s="3">
        <v>3001326</v>
      </c>
      <c r="K274" s="4">
        <v>7345185</v>
      </c>
      <c r="L274" s="5">
        <v>7485980</v>
      </c>
      <c r="M274" s="26">
        <v>-1.8807824760418808</v>
      </c>
      <c r="N274" s="5">
        <v>12977479</v>
      </c>
      <c r="O274" s="26">
        <v>-43.400524863110931</v>
      </c>
    </row>
    <row r="275" spans="1:15" x14ac:dyDescent="0.2">
      <c r="A275" s="6" t="s">
        <v>10</v>
      </c>
      <c r="B275" s="7">
        <v>2399785</v>
      </c>
      <c r="C275" s="7">
        <v>146332</v>
      </c>
      <c r="D275" s="7">
        <v>2546117</v>
      </c>
      <c r="E275" s="8">
        <v>16</v>
      </c>
      <c r="F275" s="7">
        <v>0</v>
      </c>
      <c r="G275" s="9">
        <v>16</v>
      </c>
      <c r="H275" s="7">
        <v>1</v>
      </c>
      <c r="I275" s="7">
        <v>6904</v>
      </c>
      <c r="J275" s="7">
        <v>6905</v>
      </c>
      <c r="K275" s="8">
        <v>2553038</v>
      </c>
      <c r="L275" s="9">
        <v>2431061</v>
      </c>
      <c r="M275" s="25">
        <v>5.0174388877942597</v>
      </c>
      <c r="N275" s="9">
        <v>2821538</v>
      </c>
      <c r="O275" s="25">
        <v>-9.5160866165899591</v>
      </c>
    </row>
    <row r="276" spans="1:15" x14ac:dyDescent="0.2">
      <c r="A276" s="2" t="s">
        <v>13</v>
      </c>
      <c r="B276" s="3">
        <v>1612</v>
      </c>
      <c r="C276" s="3">
        <v>525767</v>
      </c>
      <c r="D276" s="3">
        <v>527379</v>
      </c>
      <c r="E276" s="4">
        <v>0</v>
      </c>
      <c r="F276" s="3">
        <v>0</v>
      </c>
      <c r="G276" s="5">
        <v>0</v>
      </c>
      <c r="H276" s="3">
        <v>1</v>
      </c>
      <c r="I276" s="3">
        <v>0</v>
      </c>
      <c r="J276" s="3">
        <v>1</v>
      </c>
      <c r="K276" s="4">
        <v>527380</v>
      </c>
      <c r="L276" s="5">
        <v>529703</v>
      </c>
      <c r="M276" s="26">
        <v>-0.43854763895994542</v>
      </c>
      <c r="N276" s="5">
        <v>741935</v>
      </c>
      <c r="O276" s="26">
        <v>-28.918301468457479</v>
      </c>
    </row>
    <row r="277" spans="1:15" x14ac:dyDescent="0.2">
      <c r="A277" s="6" t="s">
        <v>11</v>
      </c>
      <c r="B277" s="7">
        <v>48162</v>
      </c>
      <c r="C277" s="7">
        <v>0</v>
      </c>
      <c r="D277" s="7">
        <v>48162</v>
      </c>
      <c r="E277" s="8">
        <v>31707</v>
      </c>
      <c r="F277" s="7">
        <v>0</v>
      </c>
      <c r="G277" s="9">
        <v>31707</v>
      </c>
      <c r="H277" s="7">
        <v>38655</v>
      </c>
      <c r="I277" s="7">
        <v>10929</v>
      </c>
      <c r="J277" s="7">
        <v>49584</v>
      </c>
      <c r="K277" s="8">
        <v>129453</v>
      </c>
      <c r="L277" s="9">
        <v>209290</v>
      </c>
      <c r="M277" s="25">
        <v>-38.146590854794781</v>
      </c>
      <c r="N277" s="9">
        <v>513946</v>
      </c>
      <c r="O277" s="25">
        <v>-74.81194522381729</v>
      </c>
    </row>
    <row r="278" spans="1:15" x14ac:dyDescent="0.2">
      <c r="A278" s="2" t="s">
        <v>20</v>
      </c>
      <c r="B278" s="3">
        <v>0</v>
      </c>
      <c r="C278" s="3">
        <v>0</v>
      </c>
      <c r="D278" s="3">
        <v>0</v>
      </c>
      <c r="E278" s="4">
        <v>0</v>
      </c>
      <c r="F278" s="3">
        <v>0</v>
      </c>
      <c r="G278" s="5">
        <v>0</v>
      </c>
      <c r="H278" s="3">
        <v>64018</v>
      </c>
      <c r="I278" s="3">
        <v>37221</v>
      </c>
      <c r="J278" s="3">
        <v>101239</v>
      </c>
      <c r="K278" s="4">
        <v>101239</v>
      </c>
      <c r="L278" s="5">
        <v>6514</v>
      </c>
      <c r="M278" s="26">
        <v>1454.1756217377956</v>
      </c>
      <c r="N278" s="5">
        <v>0</v>
      </c>
      <c r="O278" s="26" t="s">
        <v>78</v>
      </c>
    </row>
    <row r="279" spans="1:15" x14ac:dyDescent="0.2">
      <c r="A279" s="6" t="s">
        <v>16</v>
      </c>
      <c r="B279" s="7">
        <v>2394</v>
      </c>
      <c r="C279" s="7">
        <v>0</v>
      </c>
      <c r="D279" s="7">
        <v>2394</v>
      </c>
      <c r="E279" s="8">
        <v>4101</v>
      </c>
      <c r="F279" s="7">
        <v>0</v>
      </c>
      <c r="G279" s="9">
        <v>4101</v>
      </c>
      <c r="H279" s="7">
        <v>0</v>
      </c>
      <c r="I279" s="7">
        <v>0</v>
      </c>
      <c r="J279" s="7">
        <v>0</v>
      </c>
      <c r="K279" s="8">
        <v>6495</v>
      </c>
      <c r="L279" s="9">
        <v>32466</v>
      </c>
      <c r="M279" s="25">
        <v>-79.994455738310847</v>
      </c>
      <c r="N279" s="9">
        <v>46095</v>
      </c>
      <c r="O279" s="25">
        <v>-85.909534656687285</v>
      </c>
    </row>
    <row r="280" spans="1:15" x14ac:dyDescent="0.2">
      <c r="A280" s="2" t="s">
        <v>12</v>
      </c>
      <c r="B280" s="3">
        <v>4389</v>
      </c>
      <c r="C280" s="3">
        <v>0</v>
      </c>
      <c r="D280" s="3">
        <v>4389</v>
      </c>
      <c r="E280" s="4">
        <v>557</v>
      </c>
      <c r="F280" s="3">
        <v>0</v>
      </c>
      <c r="G280" s="5">
        <v>557</v>
      </c>
      <c r="H280" s="3">
        <v>41</v>
      </c>
      <c r="I280" s="3">
        <v>0</v>
      </c>
      <c r="J280" s="3">
        <v>41</v>
      </c>
      <c r="K280" s="4">
        <v>4987</v>
      </c>
      <c r="L280" s="5">
        <v>14720</v>
      </c>
      <c r="M280" s="26">
        <v>-66.120923913043484</v>
      </c>
      <c r="N280" s="5">
        <v>80780</v>
      </c>
      <c r="O280" s="26">
        <v>-93.826442188660565</v>
      </c>
    </row>
    <row r="281" spans="1:15" x14ac:dyDescent="0.2">
      <c r="A281" s="6" t="s">
        <v>14</v>
      </c>
      <c r="B281" s="7">
        <v>1627</v>
      </c>
      <c r="C281" s="7">
        <v>0</v>
      </c>
      <c r="D281" s="7">
        <v>1627</v>
      </c>
      <c r="E281" s="8">
        <v>1195</v>
      </c>
      <c r="F281" s="7">
        <v>0</v>
      </c>
      <c r="G281" s="9">
        <v>1195</v>
      </c>
      <c r="H281" s="7">
        <v>0</v>
      </c>
      <c r="I281" s="7">
        <v>0</v>
      </c>
      <c r="J281" s="7">
        <v>0</v>
      </c>
      <c r="K281" s="8">
        <v>2822</v>
      </c>
      <c r="L281" s="9">
        <v>6519</v>
      </c>
      <c r="M281" s="25">
        <v>-56.711152017180545</v>
      </c>
      <c r="N281" s="9">
        <v>6009</v>
      </c>
      <c r="O281" s="25">
        <v>-53.037111000166412</v>
      </c>
    </row>
    <row r="282" spans="1:15" x14ac:dyDescent="0.2">
      <c r="A282" s="2" t="s">
        <v>21</v>
      </c>
      <c r="B282" s="3">
        <v>373</v>
      </c>
      <c r="C282" s="3">
        <v>0</v>
      </c>
      <c r="D282" s="3">
        <v>373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373</v>
      </c>
      <c r="L282" s="5">
        <v>0</v>
      </c>
      <c r="M282" s="26" t="s">
        <v>78</v>
      </c>
      <c r="N282" s="5">
        <v>0</v>
      </c>
      <c r="O282" s="26" t="s">
        <v>78</v>
      </c>
    </row>
    <row r="283" spans="1:15" x14ac:dyDescent="0.2">
      <c r="A283" s="6" t="s">
        <v>15</v>
      </c>
      <c r="B283" s="7">
        <v>14</v>
      </c>
      <c r="C283" s="7">
        <v>0</v>
      </c>
      <c r="D283" s="7">
        <v>14</v>
      </c>
      <c r="E283" s="8">
        <v>0</v>
      </c>
      <c r="F283" s="7">
        <v>0</v>
      </c>
      <c r="G283" s="9">
        <v>0</v>
      </c>
      <c r="H283" s="7">
        <v>0</v>
      </c>
      <c r="I283" s="7">
        <v>0</v>
      </c>
      <c r="J283" s="7">
        <v>0</v>
      </c>
      <c r="K283" s="8">
        <v>14</v>
      </c>
      <c r="L283" s="9">
        <v>44</v>
      </c>
      <c r="M283" s="25">
        <v>-68.181818181818173</v>
      </c>
      <c r="N283" s="9">
        <v>326</v>
      </c>
      <c r="O283" s="25">
        <v>-95.705521472392647</v>
      </c>
    </row>
    <row r="284" spans="1:15" x14ac:dyDescent="0.2">
      <c r="A284" s="2" t="s">
        <v>18</v>
      </c>
      <c r="B284" s="3">
        <v>0</v>
      </c>
      <c r="C284" s="3">
        <v>2</v>
      </c>
      <c r="D284" s="3">
        <v>2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2</v>
      </c>
      <c r="L284" s="5">
        <v>44</v>
      </c>
      <c r="M284" s="26">
        <v>-95.454545454545453</v>
      </c>
      <c r="N284" s="5">
        <v>630</v>
      </c>
      <c r="O284" s="26">
        <v>-99.682539682539684</v>
      </c>
    </row>
    <row r="285" spans="1:15" x14ac:dyDescent="0.2">
      <c r="A285" s="6" t="s">
        <v>17</v>
      </c>
      <c r="B285" s="7">
        <v>0</v>
      </c>
      <c r="C285" s="7">
        <v>0</v>
      </c>
      <c r="D285" s="7">
        <v>0</v>
      </c>
      <c r="E285" s="8">
        <v>0</v>
      </c>
      <c r="F285" s="7">
        <v>0</v>
      </c>
      <c r="G285" s="9">
        <v>0</v>
      </c>
      <c r="H285" s="7">
        <v>0</v>
      </c>
      <c r="I285" s="7">
        <v>0</v>
      </c>
      <c r="J285" s="7">
        <v>0</v>
      </c>
      <c r="K285" s="8">
        <v>0</v>
      </c>
      <c r="L285" s="9">
        <v>3387</v>
      </c>
      <c r="M285" s="25">
        <v>-100</v>
      </c>
      <c r="N285" s="9">
        <v>13088</v>
      </c>
      <c r="O285" s="25">
        <v>-100</v>
      </c>
    </row>
    <row r="286" spans="1:15" x14ac:dyDescent="0.2">
      <c r="A286" s="2" t="s">
        <v>27</v>
      </c>
      <c r="B286" s="3">
        <v>0</v>
      </c>
      <c r="C286" s="3">
        <v>0</v>
      </c>
      <c r="D286" s="3">
        <v>0</v>
      </c>
      <c r="E286" s="4">
        <v>0</v>
      </c>
      <c r="F286" s="3">
        <v>0</v>
      </c>
      <c r="G286" s="5">
        <v>0</v>
      </c>
      <c r="H286" s="3">
        <v>0</v>
      </c>
      <c r="I286" s="3">
        <v>0</v>
      </c>
      <c r="J286" s="3">
        <v>0</v>
      </c>
      <c r="K286" s="4">
        <v>0</v>
      </c>
      <c r="L286" s="5">
        <v>8</v>
      </c>
      <c r="M286" s="26">
        <v>-100</v>
      </c>
      <c r="N286" s="5">
        <v>56</v>
      </c>
      <c r="O286" s="26">
        <v>-100</v>
      </c>
    </row>
    <row r="287" spans="1:15" ht="13.5" thickBot="1" x14ac:dyDescent="0.25">
      <c r="A287" s="6" t="s">
        <v>22</v>
      </c>
      <c r="B287" s="7">
        <v>0</v>
      </c>
      <c r="C287" s="7">
        <v>0</v>
      </c>
      <c r="D287" s="7">
        <v>0</v>
      </c>
      <c r="E287" s="8">
        <v>0</v>
      </c>
      <c r="F287" s="7">
        <v>0</v>
      </c>
      <c r="G287" s="9">
        <v>0</v>
      </c>
      <c r="H287" s="7">
        <v>0</v>
      </c>
      <c r="I287" s="7">
        <v>0</v>
      </c>
      <c r="J287" s="7">
        <v>0</v>
      </c>
      <c r="K287" s="8">
        <v>0</v>
      </c>
      <c r="L287" s="9">
        <v>0</v>
      </c>
      <c r="M287" s="25" t="s">
        <v>78</v>
      </c>
      <c r="N287" s="9">
        <v>17</v>
      </c>
      <c r="O287" s="25">
        <v>-100</v>
      </c>
    </row>
    <row r="288" spans="1:15" ht="13.5" thickBot="1" x14ac:dyDescent="0.25">
      <c r="A288" s="12" t="s">
        <v>7</v>
      </c>
      <c r="B288" s="13">
        <v>4595798</v>
      </c>
      <c r="C288" s="13">
        <v>1115670</v>
      </c>
      <c r="D288" s="13">
        <v>5711468</v>
      </c>
      <c r="E288" s="14">
        <v>1800424</v>
      </c>
      <c r="F288" s="13">
        <v>0</v>
      </c>
      <c r="G288" s="15">
        <v>1800424</v>
      </c>
      <c r="H288" s="13">
        <v>2918020</v>
      </c>
      <c r="I288" s="13">
        <v>241076</v>
      </c>
      <c r="J288" s="13">
        <v>3159096</v>
      </c>
      <c r="K288" s="14">
        <v>10670988</v>
      </c>
      <c r="L288" s="15">
        <v>10719736</v>
      </c>
      <c r="M288" s="27">
        <v>-0.45475000503743751</v>
      </c>
      <c r="N288" s="15">
        <v>17201882</v>
      </c>
      <c r="O288" s="27">
        <v>-37.966159749264641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9:O160"/>
    <mergeCell ref="A161:A162"/>
    <mergeCell ref="B161:D161"/>
    <mergeCell ref="E161:G161"/>
    <mergeCell ref="H161:J161"/>
    <mergeCell ref="K161:L161"/>
    <mergeCell ref="M161:M162"/>
    <mergeCell ref="O161:O162"/>
    <mergeCell ref="A196:R197"/>
    <mergeCell ref="A198:A199"/>
    <mergeCell ref="B198:E198"/>
    <mergeCell ref="F198:I198"/>
    <mergeCell ref="J198:M198"/>
    <mergeCell ref="N198:O198"/>
    <mergeCell ref="P198:P199"/>
    <mergeCell ref="R198:R199"/>
    <mergeCell ref="A222:R223"/>
    <mergeCell ref="A224:A225"/>
    <mergeCell ref="B224:E224"/>
    <mergeCell ref="F224:I224"/>
    <mergeCell ref="J224:M224"/>
    <mergeCell ref="N224:O224"/>
    <mergeCell ref="P224:P225"/>
    <mergeCell ref="R224:R225"/>
    <mergeCell ref="A248:O249"/>
    <mergeCell ref="A250:A251"/>
    <mergeCell ref="B250:D250"/>
    <mergeCell ref="E250:G250"/>
    <mergeCell ref="H250:J250"/>
    <mergeCell ref="K250:L250"/>
    <mergeCell ref="M250:M251"/>
    <mergeCell ref="O250:O251"/>
    <mergeCell ref="A270:O271"/>
    <mergeCell ref="A272:A273"/>
    <mergeCell ref="B272:D272"/>
    <mergeCell ref="E272:G272"/>
    <mergeCell ref="H272:J272"/>
    <mergeCell ref="K272:L272"/>
    <mergeCell ref="M272:M273"/>
    <mergeCell ref="O272:O273"/>
  </mergeCells>
  <conditionalFormatting sqref="M194:M195">
    <cfRule type="cellIs" dxfId="349" priority="769" operator="lessThan">
      <formula>0</formula>
    </cfRule>
    <cfRule type="cellIs" dxfId="348" priority="770" operator="greaterThanOrEqual">
      <formula>0</formula>
    </cfRule>
  </conditionalFormatting>
  <conditionalFormatting sqref="M157:M158">
    <cfRule type="cellIs" dxfId="347" priority="765" operator="lessThan">
      <formula>0</formula>
    </cfRule>
    <cfRule type="cellIs" dxfId="346" priority="766" operator="greaterThanOrEqual">
      <formula>0</formula>
    </cfRule>
  </conditionalFormatting>
  <conditionalFormatting sqref="P56">
    <cfRule type="cellIs" dxfId="345" priority="759" operator="lessThan">
      <formula>0</formula>
    </cfRule>
    <cfRule type="cellIs" dxfId="344" priority="760" operator="greaterThanOrEqual">
      <formula>0</formula>
    </cfRule>
  </conditionalFormatting>
  <conditionalFormatting sqref="P5:P14 P45:P46 P55">
    <cfRule type="cellIs" dxfId="343" priority="343" operator="lessThan">
      <formula>0</formula>
    </cfRule>
    <cfRule type="cellIs" dxfId="342" priority="344" operator="greaterThanOrEqual">
      <formula>0</formula>
    </cfRule>
  </conditionalFormatting>
  <conditionalFormatting sqref="P15:P24">
    <cfRule type="cellIs" dxfId="341" priority="341" operator="lessThan">
      <formula>0</formula>
    </cfRule>
    <cfRule type="cellIs" dxfId="340" priority="342" operator="greaterThanOrEqual">
      <formula>0</formula>
    </cfRule>
  </conditionalFormatting>
  <conditionalFormatting sqref="P25:P34">
    <cfRule type="cellIs" dxfId="339" priority="339" operator="lessThan">
      <formula>0</formula>
    </cfRule>
    <cfRule type="cellIs" dxfId="338" priority="340" operator="greaterThanOrEqual">
      <formula>0</formula>
    </cfRule>
  </conditionalFormatting>
  <conditionalFormatting sqref="P35:P44">
    <cfRule type="cellIs" dxfId="337" priority="337" operator="lessThan">
      <formula>0</formula>
    </cfRule>
    <cfRule type="cellIs" dxfId="336" priority="338" operator="greaterThanOrEqual">
      <formula>0</formula>
    </cfRule>
  </conditionalFormatting>
  <conditionalFormatting sqref="P47">
    <cfRule type="cellIs" dxfId="335" priority="335" operator="lessThan">
      <formula>0</formula>
    </cfRule>
    <cfRule type="cellIs" dxfId="334" priority="336" operator="greaterThanOrEqual">
      <formula>0</formula>
    </cfRule>
  </conditionalFormatting>
  <conditionalFormatting sqref="P48">
    <cfRule type="cellIs" dxfId="333" priority="333" operator="lessThan">
      <formula>0</formula>
    </cfRule>
    <cfRule type="cellIs" dxfId="332" priority="334" operator="greaterThanOrEqual">
      <formula>0</formula>
    </cfRule>
  </conditionalFormatting>
  <conditionalFormatting sqref="P49">
    <cfRule type="cellIs" dxfId="331" priority="331" operator="lessThan">
      <formula>0</formula>
    </cfRule>
    <cfRule type="cellIs" dxfId="330" priority="332" operator="greaterThanOrEqual">
      <formula>0</formula>
    </cfRule>
  </conditionalFormatting>
  <conditionalFormatting sqref="P50">
    <cfRule type="cellIs" dxfId="329" priority="329" operator="lessThan">
      <formula>0</formula>
    </cfRule>
    <cfRule type="cellIs" dxfId="328" priority="330" operator="greaterThanOrEqual">
      <formula>0</formula>
    </cfRule>
  </conditionalFormatting>
  <conditionalFormatting sqref="P51">
    <cfRule type="cellIs" dxfId="327" priority="327" operator="lessThan">
      <formula>0</formula>
    </cfRule>
    <cfRule type="cellIs" dxfId="326" priority="328" operator="greaterThanOrEqual">
      <formula>0</formula>
    </cfRule>
  </conditionalFormatting>
  <conditionalFormatting sqref="P52">
    <cfRule type="cellIs" dxfId="325" priority="325" operator="lessThan">
      <formula>0</formula>
    </cfRule>
    <cfRule type="cellIs" dxfId="324" priority="326" operator="greaterThanOrEqual">
      <formula>0</formula>
    </cfRule>
  </conditionalFormatting>
  <conditionalFormatting sqref="P53">
    <cfRule type="cellIs" dxfId="323" priority="323" operator="lessThan">
      <formula>0</formula>
    </cfRule>
    <cfRule type="cellIs" dxfId="322" priority="324" operator="greaterThanOrEqual">
      <formula>0</formula>
    </cfRule>
  </conditionalFormatting>
  <conditionalFormatting sqref="P54">
    <cfRule type="cellIs" dxfId="321" priority="321" operator="lessThan">
      <formula>0</formula>
    </cfRule>
    <cfRule type="cellIs" dxfId="320" priority="322" operator="greaterThanOrEqual">
      <formula>0</formula>
    </cfRule>
  </conditionalFormatting>
  <conditionalFormatting sqref="R5:R14 R45:R46 R55">
    <cfRule type="cellIs" dxfId="319" priority="319" operator="lessThan">
      <formula>0</formula>
    </cfRule>
    <cfRule type="cellIs" dxfId="318" priority="320" operator="greaterThanOrEqual">
      <formula>0</formula>
    </cfRule>
  </conditionalFormatting>
  <conditionalFormatting sqref="R15:R24">
    <cfRule type="cellIs" dxfId="317" priority="317" operator="lessThan">
      <formula>0</formula>
    </cfRule>
    <cfRule type="cellIs" dxfId="316" priority="318" operator="greaterThanOrEqual">
      <formula>0</formula>
    </cfRule>
  </conditionalFormatting>
  <conditionalFormatting sqref="R25:R34">
    <cfRule type="cellIs" dxfId="315" priority="315" operator="lessThan">
      <formula>0</formula>
    </cfRule>
    <cfRule type="cellIs" dxfId="314" priority="316" operator="greaterThanOrEqual">
      <formula>0</formula>
    </cfRule>
  </conditionalFormatting>
  <conditionalFormatting sqref="R35:R44">
    <cfRule type="cellIs" dxfId="313" priority="313" operator="lessThan">
      <formula>0</formula>
    </cfRule>
    <cfRule type="cellIs" dxfId="312" priority="314" operator="greaterThanOrEqual">
      <formula>0</formula>
    </cfRule>
  </conditionalFormatting>
  <conditionalFormatting sqref="R47">
    <cfRule type="cellIs" dxfId="311" priority="311" operator="lessThan">
      <formula>0</formula>
    </cfRule>
    <cfRule type="cellIs" dxfId="310" priority="312" operator="greaterThanOrEqual">
      <formula>0</formula>
    </cfRule>
  </conditionalFormatting>
  <conditionalFormatting sqref="R48">
    <cfRule type="cellIs" dxfId="309" priority="309" operator="lessThan">
      <formula>0</formula>
    </cfRule>
    <cfRule type="cellIs" dxfId="308" priority="310" operator="greaterThanOrEqual">
      <formula>0</formula>
    </cfRule>
  </conditionalFormatting>
  <conditionalFormatting sqref="R49">
    <cfRule type="cellIs" dxfId="307" priority="307" operator="lessThan">
      <formula>0</formula>
    </cfRule>
    <cfRule type="cellIs" dxfId="306" priority="308" operator="greaterThanOrEqual">
      <formula>0</formula>
    </cfRule>
  </conditionalFormatting>
  <conditionalFormatting sqref="R50">
    <cfRule type="cellIs" dxfId="305" priority="305" operator="lessThan">
      <formula>0</formula>
    </cfRule>
    <cfRule type="cellIs" dxfId="304" priority="306" operator="greaterThanOrEqual">
      <formula>0</formula>
    </cfRule>
  </conditionalFormatting>
  <conditionalFormatting sqref="R51">
    <cfRule type="cellIs" dxfId="303" priority="303" operator="lessThan">
      <formula>0</formula>
    </cfRule>
    <cfRule type="cellIs" dxfId="302" priority="304" operator="greaterThanOrEqual">
      <formula>0</formula>
    </cfRule>
  </conditionalFormatting>
  <conditionalFormatting sqref="R52">
    <cfRule type="cellIs" dxfId="301" priority="301" operator="lessThan">
      <formula>0</formula>
    </cfRule>
    <cfRule type="cellIs" dxfId="300" priority="302" operator="greaterThanOrEqual">
      <formula>0</formula>
    </cfRule>
  </conditionalFormatting>
  <conditionalFormatting sqref="R53">
    <cfRule type="cellIs" dxfId="299" priority="299" operator="lessThan">
      <formula>0</formula>
    </cfRule>
    <cfRule type="cellIs" dxfId="298" priority="300" operator="greaterThanOrEqual">
      <formula>0</formula>
    </cfRule>
  </conditionalFormatting>
  <conditionalFormatting sqref="R54">
    <cfRule type="cellIs" dxfId="297" priority="297" operator="lessThan">
      <formula>0</formula>
    </cfRule>
    <cfRule type="cellIs" dxfId="296" priority="298" operator="greaterThanOrEqual">
      <formula>0</formula>
    </cfRule>
  </conditionalFormatting>
  <conditionalFormatting sqref="P62:P71 P102:P104 P112">
    <cfRule type="cellIs" dxfId="295" priority="295" operator="lessThan">
      <formula>0</formula>
    </cfRule>
    <cfRule type="cellIs" dxfId="294" priority="296" operator="greaterThanOrEqual">
      <formula>0</formula>
    </cfRule>
  </conditionalFormatting>
  <conditionalFormatting sqref="P72:P81">
    <cfRule type="cellIs" dxfId="293" priority="293" operator="lessThan">
      <formula>0</formula>
    </cfRule>
    <cfRule type="cellIs" dxfId="292" priority="294" operator="greaterThanOrEqual">
      <formula>0</formula>
    </cfRule>
  </conditionalFormatting>
  <conditionalFormatting sqref="P82:P91">
    <cfRule type="cellIs" dxfId="291" priority="291" operator="lessThan">
      <formula>0</formula>
    </cfRule>
    <cfRule type="cellIs" dxfId="290" priority="292" operator="greaterThanOrEqual">
      <formula>0</formula>
    </cfRule>
  </conditionalFormatting>
  <conditionalFormatting sqref="P92:P101">
    <cfRule type="cellIs" dxfId="289" priority="289" operator="lessThan">
      <formula>0</formula>
    </cfRule>
    <cfRule type="cellIs" dxfId="288" priority="290" operator="greaterThanOrEqual">
      <formula>0</formula>
    </cfRule>
  </conditionalFormatting>
  <conditionalFormatting sqref="P105">
    <cfRule type="cellIs" dxfId="287" priority="287" operator="lessThan">
      <formula>0</formula>
    </cfRule>
    <cfRule type="cellIs" dxfId="286" priority="288" operator="greaterThanOrEqual">
      <formula>0</formula>
    </cfRule>
  </conditionalFormatting>
  <conditionalFormatting sqref="P106">
    <cfRule type="cellIs" dxfId="285" priority="285" operator="lessThan">
      <formula>0</formula>
    </cfRule>
    <cfRule type="cellIs" dxfId="284" priority="286" operator="greaterThanOrEqual">
      <formula>0</formula>
    </cfRule>
  </conditionalFormatting>
  <conditionalFormatting sqref="P108">
    <cfRule type="cellIs" dxfId="283" priority="281" operator="lessThan">
      <formula>0</formula>
    </cfRule>
    <cfRule type="cellIs" dxfId="282" priority="282" operator="greaterThanOrEqual">
      <formula>0</formula>
    </cfRule>
  </conditionalFormatting>
  <conditionalFormatting sqref="P107">
    <cfRule type="cellIs" dxfId="281" priority="283" operator="lessThan">
      <formula>0</formula>
    </cfRule>
    <cfRule type="cellIs" dxfId="280" priority="284" operator="greaterThanOrEqual">
      <formula>0</formula>
    </cfRule>
  </conditionalFormatting>
  <conditionalFormatting sqref="P109">
    <cfRule type="cellIs" dxfId="279" priority="279" operator="lessThan">
      <formula>0</formula>
    </cfRule>
    <cfRule type="cellIs" dxfId="278" priority="280" operator="greaterThanOrEqual">
      <formula>0</formula>
    </cfRule>
  </conditionalFormatting>
  <conditionalFormatting sqref="P110">
    <cfRule type="cellIs" dxfId="277" priority="277" operator="lessThan">
      <formula>0</formula>
    </cfRule>
    <cfRule type="cellIs" dxfId="276" priority="278" operator="greaterThanOrEqual">
      <formula>0</formula>
    </cfRule>
  </conditionalFormatting>
  <conditionalFormatting sqref="P111">
    <cfRule type="cellIs" dxfId="275" priority="275" operator="lessThan">
      <formula>0</formula>
    </cfRule>
    <cfRule type="cellIs" dxfId="274" priority="276" operator="greaterThanOrEqual">
      <formula>0</formula>
    </cfRule>
  </conditionalFormatting>
  <conditionalFormatting sqref="R62:R71 R102:R104 R112">
    <cfRule type="cellIs" dxfId="273" priority="273" operator="lessThan">
      <formula>0</formula>
    </cfRule>
    <cfRule type="cellIs" dxfId="272" priority="274" operator="greaterThanOrEqual">
      <formula>0</formula>
    </cfRule>
  </conditionalFormatting>
  <conditionalFormatting sqref="R72:R81">
    <cfRule type="cellIs" dxfId="271" priority="271" operator="lessThan">
      <formula>0</formula>
    </cfRule>
    <cfRule type="cellIs" dxfId="270" priority="272" operator="greaterThanOrEqual">
      <formula>0</formula>
    </cfRule>
  </conditionalFormatting>
  <conditionalFormatting sqref="R82:R91">
    <cfRule type="cellIs" dxfId="269" priority="269" operator="lessThan">
      <formula>0</formula>
    </cfRule>
    <cfRule type="cellIs" dxfId="268" priority="270" operator="greaterThanOrEqual">
      <formula>0</formula>
    </cfRule>
  </conditionalFormatting>
  <conditionalFormatting sqref="R92:R101">
    <cfRule type="cellIs" dxfId="267" priority="267" operator="lessThan">
      <formula>0</formula>
    </cfRule>
    <cfRule type="cellIs" dxfId="266" priority="268" operator="greaterThanOrEqual">
      <formula>0</formula>
    </cfRule>
  </conditionalFormatting>
  <conditionalFormatting sqref="R105">
    <cfRule type="cellIs" dxfId="265" priority="265" operator="lessThan">
      <formula>0</formula>
    </cfRule>
    <cfRule type="cellIs" dxfId="264" priority="266" operator="greaterThanOrEqual">
      <formula>0</formula>
    </cfRule>
  </conditionalFormatting>
  <conditionalFormatting sqref="R106">
    <cfRule type="cellIs" dxfId="263" priority="263" operator="lessThan">
      <formula>0</formula>
    </cfRule>
    <cfRule type="cellIs" dxfId="262" priority="264" operator="greaterThanOrEqual">
      <formula>0</formula>
    </cfRule>
  </conditionalFormatting>
  <conditionalFormatting sqref="R107">
    <cfRule type="cellIs" dxfId="261" priority="261" operator="lessThan">
      <formula>0</formula>
    </cfRule>
    <cfRule type="cellIs" dxfId="260" priority="262" operator="greaterThanOrEqual">
      <formula>0</formula>
    </cfRule>
  </conditionalFormatting>
  <conditionalFormatting sqref="R108">
    <cfRule type="cellIs" dxfId="259" priority="259" operator="lessThan">
      <formula>0</formula>
    </cfRule>
    <cfRule type="cellIs" dxfId="258" priority="260" operator="greaterThanOrEqual">
      <formula>0</formula>
    </cfRule>
  </conditionalFormatting>
  <conditionalFormatting sqref="R109">
    <cfRule type="cellIs" dxfId="257" priority="257" operator="lessThan">
      <formula>0</formula>
    </cfRule>
    <cfRule type="cellIs" dxfId="256" priority="258" operator="greaterThanOrEqual">
      <formula>0</formula>
    </cfRule>
  </conditionalFormatting>
  <conditionalFormatting sqref="R110">
    <cfRule type="cellIs" dxfId="255" priority="255" operator="lessThan">
      <formula>0</formula>
    </cfRule>
    <cfRule type="cellIs" dxfId="254" priority="256" operator="greaterThanOrEqual">
      <formula>0</formula>
    </cfRule>
  </conditionalFormatting>
  <conditionalFormatting sqref="R111">
    <cfRule type="cellIs" dxfId="253" priority="253" operator="lessThan">
      <formula>0</formula>
    </cfRule>
    <cfRule type="cellIs" dxfId="252" priority="254" operator="greaterThanOrEqual">
      <formula>0</formula>
    </cfRule>
  </conditionalFormatting>
  <conditionalFormatting sqref="M119:M128 O119:O128">
    <cfRule type="cellIs" dxfId="251" priority="251" operator="lessThan">
      <formula>0</formula>
    </cfRule>
    <cfRule type="cellIs" dxfId="250" priority="252" operator="greaterThanOrEqual">
      <formula>0</formula>
    </cfRule>
  </conditionalFormatting>
  <conditionalFormatting sqref="M129:M138 O129:O138">
    <cfRule type="cellIs" dxfId="249" priority="249" operator="lessThan">
      <formula>0</formula>
    </cfRule>
    <cfRule type="cellIs" dxfId="248" priority="250" operator="greaterThanOrEqual">
      <formula>0</formula>
    </cfRule>
  </conditionalFormatting>
  <conditionalFormatting sqref="M139:M146 O139:O146">
    <cfRule type="cellIs" dxfId="247" priority="247" operator="lessThan">
      <formula>0</formula>
    </cfRule>
    <cfRule type="cellIs" dxfId="246" priority="248" operator="greaterThanOrEqual">
      <formula>0</formula>
    </cfRule>
  </conditionalFormatting>
  <conditionalFormatting sqref="M147 O147">
    <cfRule type="cellIs" dxfId="245" priority="245" operator="lessThan">
      <formula>0</formula>
    </cfRule>
    <cfRule type="cellIs" dxfId="244" priority="246" operator="greaterThanOrEqual">
      <formula>0</formula>
    </cfRule>
  </conditionalFormatting>
  <conditionalFormatting sqref="M148 O148">
    <cfRule type="cellIs" dxfId="243" priority="243" operator="lessThan">
      <formula>0</formula>
    </cfRule>
    <cfRule type="cellIs" dxfId="242" priority="244" operator="greaterThanOrEqual">
      <formula>0</formula>
    </cfRule>
  </conditionalFormatting>
  <conditionalFormatting sqref="M149 O149">
    <cfRule type="cellIs" dxfId="241" priority="241" operator="lessThan">
      <formula>0</formula>
    </cfRule>
    <cfRule type="cellIs" dxfId="240" priority="242" operator="greaterThanOrEqual">
      <formula>0</formula>
    </cfRule>
  </conditionalFormatting>
  <conditionalFormatting sqref="M150 O150">
    <cfRule type="cellIs" dxfId="239" priority="239" operator="lessThan">
      <formula>0</formula>
    </cfRule>
    <cfRule type="cellIs" dxfId="238" priority="240" operator="greaterThanOrEqual">
      <formula>0</formula>
    </cfRule>
  </conditionalFormatting>
  <conditionalFormatting sqref="M151 O151">
    <cfRule type="cellIs" dxfId="237" priority="237" operator="lessThan">
      <formula>0</formula>
    </cfRule>
    <cfRule type="cellIs" dxfId="236" priority="238" operator="greaterThanOrEqual">
      <formula>0</formula>
    </cfRule>
  </conditionalFormatting>
  <conditionalFormatting sqref="M152 M154 O152 O154">
    <cfRule type="cellIs" dxfId="235" priority="235" operator="lessThan">
      <formula>0</formula>
    </cfRule>
    <cfRule type="cellIs" dxfId="234" priority="236" operator="greaterThanOrEqual">
      <formula>0</formula>
    </cfRule>
  </conditionalFormatting>
  <conditionalFormatting sqref="M153 O153">
    <cfRule type="cellIs" dxfId="233" priority="233" operator="lessThan">
      <formula>0</formula>
    </cfRule>
    <cfRule type="cellIs" dxfId="232" priority="234" operator="greaterThanOrEqual">
      <formula>0</formula>
    </cfRule>
  </conditionalFormatting>
  <conditionalFormatting sqref="M156 O156">
    <cfRule type="cellIs" dxfId="231" priority="231" operator="lessThan">
      <formula>0</formula>
    </cfRule>
    <cfRule type="cellIs" dxfId="230" priority="232" operator="greaterThanOrEqual">
      <formula>0</formula>
    </cfRule>
  </conditionalFormatting>
  <conditionalFormatting sqref="M163:M172">
    <cfRule type="cellIs" dxfId="229" priority="229" operator="lessThan">
      <formula>0</formula>
    </cfRule>
    <cfRule type="cellIs" dxfId="228" priority="230" operator="greaterThanOrEqual">
      <formula>0</formula>
    </cfRule>
  </conditionalFormatting>
  <conditionalFormatting sqref="M173:M179">
    <cfRule type="cellIs" dxfId="227" priority="227" operator="lessThan">
      <formula>0</formula>
    </cfRule>
    <cfRule type="cellIs" dxfId="226" priority="228" operator="greaterThanOrEqual">
      <formula>0</formula>
    </cfRule>
  </conditionalFormatting>
  <conditionalFormatting sqref="M180">
    <cfRule type="cellIs" dxfId="225" priority="225" operator="lessThan">
      <formula>0</formula>
    </cfRule>
    <cfRule type="cellIs" dxfId="224" priority="226" operator="greaterThanOrEqual">
      <formula>0</formula>
    </cfRule>
  </conditionalFormatting>
  <conditionalFormatting sqref="M181">
    <cfRule type="cellIs" dxfId="223" priority="223" operator="lessThan">
      <formula>0</formula>
    </cfRule>
    <cfRule type="cellIs" dxfId="222" priority="224" operator="greaterThanOrEqual">
      <formula>0</formula>
    </cfRule>
  </conditionalFormatting>
  <conditionalFormatting sqref="M182:M183">
    <cfRule type="cellIs" dxfId="221" priority="221" operator="lessThan">
      <formula>0</formula>
    </cfRule>
    <cfRule type="cellIs" dxfId="220" priority="222" operator="greaterThanOrEqual">
      <formula>0</formula>
    </cfRule>
  </conditionalFormatting>
  <conditionalFormatting sqref="M184">
    <cfRule type="cellIs" dxfId="219" priority="219" operator="lessThan">
      <formula>0</formula>
    </cfRule>
    <cfRule type="cellIs" dxfId="218" priority="220" operator="greaterThanOrEqual">
      <formula>0</formula>
    </cfRule>
  </conditionalFormatting>
  <conditionalFormatting sqref="M185">
    <cfRule type="cellIs" dxfId="217" priority="217" operator="lessThan">
      <formula>0</formula>
    </cfRule>
    <cfRule type="cellIs" dxfId="216" priority="218" operator="greaterThanOrEqual">
      <formula>0</formula>
    </cfRule>
  </conditionalFormatting>
  <conditionalFormatting sqref="O163:O172">
    <cfRule type="cellIs" dxfId="215" priority="215" operator="lessThan">
      <formula>0</formula>
    </cfRule>
    <cfRule type="cellIs" dxfId="214" priority="216" operator="greaterThanOrEqual">
      <formula>0</formula>
    </cfRule>
  </conditionalFormatting>
  <conditionalFormatting sqref="O173:O179">
    <cfRule type="cellIs" dxfId="213" priority="213" operator="lessThan">
      <formula>0</formula>
    </cfRule>
    <cfRule type="cellIs" dxfId="212" priority="214" operator="greaterThanOrEqual">
      <formula>0</formula>
    </cfRule>
  </conditionalFormatting>
  <conditionalFormatting sqref="O180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O181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O182:O183">
    <cfRule type="cellIs" dxfId="207" priority="207" operator="lessThan">
      <formula>0</formula>
    </cfRule>
    <cfRule type="cellIs" dxfId="206" priority="208" operator="greaterThanOrEqual">
      <formula>0</formula>
    </cfRule>
  </conditionalFormatting>
  <conditionalFormatting sqref="O184">
    <cfRule type="cellIs" dxfId="205" priority="205" operator="lessThan">
      <formula>0</formula>
    </cfRule>
    <cfRule type="cellIs" dxfId="204" priority="206" operator="greaterThanOrEqual">
      <formula>0</formula>
    </cfRule>
  </conditionalFormatting>
  <conditionalFormatting sqref="O185">
    <cfRule type="cellIs" dxfId="203" priority="203" operator="lessThan">
      <formula>0</formula>
    </cfRule>
    <cfRule type="cellIs" dxfId="202" priority="204" operator="greaterThanOrEqual">
      <formula>0</formula>
    </cfRule>
  </conditionalFormatting>
  <conditionalFormatting sqref="M186">
    <cfRule type="cellIs" dxfId="201" priority="201" operator="lessThan">
      <formula>0</formula>
    </cfRule>
    <cfRule type="cellIs" dxfId="200" priority="202" operator="greaterThanOrEqual">
      <formula>0</formula>
    </cfRule>
  </conditionalFormatting>
  <conditionalFormatting sqref="M187">
    <cfRule type="cellIs" dxfId="199" priority="199" operator="lessThan">
      <formula>0</formula>
    </cfRule>
    <cfRule type="cellIs" dxfId="198" priority="200" operator="greaterThanOrEqual">
      <formula>0</formula>
    </cfRule>
  </conditionalFormatting>
  <conditionalFormatting sqref="O186">
    <cfRule type="cellIs" dxfId="197" priority="197" operator="lessThan">
      <formula>0</formula>
    </cfRule>
    <cfRule type="cellIs" dxfId="196" priority="198" operator="greaterThanOrEqual">
      <formula>0</formula>
    </cfRule>
  </conditionalFormatting>
  <conditionalFormatting sqref="O187">
    <cfRule type="cellIs" dxfId="195" priority="195" operator="lessThan">
      <formula>0</formula>
    </cfRule>
    <cfRule type="cellIs" dxfId="194" priority="196" operator="greaterThanOrEqual">
      <formula>0</formula>
    </cfRule>
  </conditionalFormatting>
  <conditionalFormatting sqref="M188">
    <cfRule type="cellIs" dxfId="193" priority="193" operator="lessThan">
      <formula>0</formula>
    </cfRule>
    <cfRule type="cellIs" dxfId="192" priority="194" operator="greaterThanOrEqual">
      <formula>0</formula>
    </cfRule>
  </conditionalFormatting>
  <conditionalFormatting sqref="O188">
    <cfRule type="cellIs" dxfId="191" priority="191" operator="lessThan">
      <formula>0</formula>
    </cfRule>
    <cfRule type="cellIs" dxfId="190" priority="192" operator="greaterThanOrEqual">
      <formula>0</formula>
    </cfRule>
  </conditionalFormatting>
  <conditionalFormatting sqref="M189">
    <cfRule type="cellIs" dxfId="189" priority="189" operator="lessThan">
      <formula>0</formula>
    </cfRule>
    <cfRule type="cellIs" dxfId="188" priority="190" operator="greaterThanOrEqual">
      <formula>0</formula>
    </cfRule>
  </conditionalFormatting>
  <conditionalFormatting sqref="O189">
    <cfRule type="cellIs" dxfId="187" priority="187" operator="lessThan">
      <formula>0</formula>
    </cfRule>
    <cfRule type="cellIs" dxfId="186" priority="188" operator="greaterThanOrEqual">
      <formula>0</formula>
    </cfRule>
  </conditionalFormatting>
  <conditionalFormatting sqref="M190">
    <cfRule type="cellIs" dxfId="185" priority="185" operator="lessThan">
      <formula>0</formula>
    </cfRule>
    <cfRule type="cellIs" dxfId="184" priority="186" operator="greaterThanOrEqual">
      <formula>0</formula>
    </cfRule>
  </conditionalFormatting>
  <conditionalFormatting sqref="O190">
    <cfRule type="cellIs" dxfId="183" priority="183" operator="lessThan">
      <formula>0</formula>
    </cfRule>
    <cfRule type="cellIs" dxfId="182" priority="184" operator="greaterThanOrEqual">
      <formula>0</formula>
    </cfRule>
  </conditionalFormatting>
  <conditionalFormatting sqref="M191:M192">
    <cfRule type="cellIs" dxfId="181" priority="181" operator="lessThan">
      <formula>0</formula>
    </cfRule>
    <cfRule type="cellIs" dxfId="180" priority="182" operator="greaterThanOrEqual">
      <formula>0</formula>
    </cfRule>
  </conditionalFormatting>
  <conditionalFormatting sqref="O191:O192">
    <cfRule type="cellIs" dxfId="179" priority="179" operator="lessThan">
      <formula>0</formula>
    </cfRule>
    <cfRule type="cellIs" dxfId="178" priority="180" operator="greaterThanOrEqual">
      <formula>0</formula>
    </cfRule>
  </conditionalFormatting>
  <conditionalFormatting sqref="M193">
    <cfRule type="cellIs" dxfId="177" priority="177" operator="lessThan">
      <formula>0</formula>
    </cfRule>
    <cfRule type="cellIs" dxfId="176" priority="178" operator="greaterThanOrEqual">
      <formula>0</formula>
    </cfRule>
  </conditionalFormatting>
  <conditionalFormatting sqref="O193">
    <cfRule type="cellIs" dxfId="175" priority="175" operator="lessThan">
      <formula>0</formula>
    </cfRule>
    <cfRule type="cellIs" dxfId="174" priority="176" operator="greaterThanOrEqual">
      <formula>0</formula>
    </cfRule>
  </conditionalFormatting>
  <conditionalFormatting sqref="P219">
    <cfRule type="cellIs" dxfId="173" priority="173" operator="lessThan">
      <formula>0</formula>
    </cfRule>
    <cfRule type="cellIs" dxfId="172" priority="174" operator="greaterThanOrEqual">
      <formula>0</formula>
    </cfRule>
  </conditionalFormatting>
  <conditionalFormatting sqref="P200:P201">
    <cfRule type="cellIs" dxfId="171" priority="171" operator="lessThan">
      <formula>0</formula>
    </cfRule>
    <cfRule type="cellIs" dxfId="170" priority="172" operator="greaterThanOrEqual">
      <formula>0</formula>
    </cfRule>
  </conditionalFormatting>
  <conditionalFormatting sqref="P202:P203">
    <cfRule type="cellIs" dxfId="169" priority="169" operator="lessThan">
      <formula>0</formula>
    </cfRule>
    <cfRule type="cellIs" dxfId="168" priority="170" operator="greaterThanOrEqual">
      <formula>0</formula>
    </cfRule>
  </conditionalFormatting>
  <conditionalFormatting sqref="P204:P205">
    <cfRule type="cellIs" dxfId="167" priority="167" operator="lessThan">
      <formula>0</formula>
    </cfRule>
    <cfRule type="cellIs" dxfId="166" priority="168" operator="greaterThanOrEqual">
      <formula>0</formula>
    </cfRule>
  </conditionalFormatting>
  <conditionalFormatting sqref="P206:P207">
    <cfRule type="cellIs" dxfId="165" priority="165" operator="lessThan">
      <formula>0</formula>
    </cfRule>
    <cfRule type="cellIs" dxfId="164" priority="166" operator="greaterThanOrEqual">
      <formula>0</formula>
    </cfRule>
  </conditionalFormatting>
  <conditionalFormatting sqref="P208:P209">
    <cfRule type="cellIs" dxfId="163" priority="163" operator="lessThan">
      <formula>0</formula>
    </cfRule>
    <cfRule type="cellIs" dxfId="162" priority="164" operator="greaterThanOrEqual">
      <formula>0</formula>
    </cfRule>
  </conditionalFormatting>
  <conditionalFormatting sqref="P210:P211">
    <cfRule type="cellIs" dxfId="161" priority="161" operator="lessThan">
      <formula>0</formula>
    </cfRule>
    <cfRule type="cellIs" dxfId="160" priority="162" operator="greaterThanOrEqual">
      <formula>0</formula>
    </cfRule>
  </conditionalFormatting>
  <conditionalFormatting sqref="P212:P213">
    <cfRule type="cellIs" dxfId="159" priority="159" operator="lessThan">
      <formula>0</formula>
    </cfRule>
    <cfRule type="cellIs" dxfId="158" priority="160" operator="greaterThanOrEqual">
      <formula>0</formula>
    </cfRule>
  </conditionalFormatting>
  <conditionalFormatting sqref="P214:P215">
    <cfRule type="cellIs" dxfId="157" priority="157" operator="lessThan">
      <formula>0</formula>
    </cfRule>
    <cfRule type="cellIs" dxfId="156" priority="158" operator="greaterThanOrEqual">
      <formula>0</formula>
    </cfRule>
  </conditionalFormatting>
  <conditionalFormatting sqref="P216:P217">
    <cfRule type="cellIs" dxfId="155" priority="155" operator="lessThan">
      <formula>0</formula>
    </cfRule>
    <cfRule type="cellIs" dxfId="154" priority="156" operator="greaterThanOrEqual">
      <formula>0</formula>
    </cfRule>
  </conditionalFormatting>
  <conditionalFormatting sqref="P218">
    <cfRule type="cellIs" dxfId="153" priority="153" operator="lessThan">
      <formula>0</formula>
    </cfRule>
    <cfRule type="cellIs" dxfId="152" priority="154" operator="greaterThanOrEqual">
      <formula>0</formula>
    </cfRule>
  </conditionalFormatting>
  <conditionalFormatting sqref="R219">
    <cfRule type="cellIs" dxfId="151" priority="151" operator="lessThan">
      <formula>0</formula>
    </cfRule>
    <cfRule type="cellIs" dxfId="150" priority="152" operator="greaterThanOrEqual">
      <formula>0</formula>
    </cfRule>
  </conditionalFormatting>
  <conditionalFormatting sqref="R200:R201">
    <cfRule type="cellIs" dxfId="149" priority="149" operator="lessThan">
      <formula>0</formula>
    </cfRule>
    <cfRule type="cellIs" dxfId="148" priority="150" operator="greaterThanOrEqual">
      <formula>0</formula>
    </cfRule>
  </conditionalFormatting>
  <conditionalFormatting sqref="R202:R203">
    <cfRule type="cellIs" dxfId="147" priority="147" operator="lessThan">
      <formula>0</formula>
    </cfRule>
    <cfRule type="cellIs" dxfId="146" priority="148" operator="greaterThanOrEqual">
      <formula>0</formula>
    </cfRule>
  </conditionalFormatting>
  <conditionalFormatting sqref="R204:R205">
    <cfRule type="cellIs" dxfId="145" priority="145" operator="lessThan">
      <formula>0</formula>
    </cfRule>
    <cfRule type="cellIs" dxfId="144" priority="146" operator="greaterThanOrEqual">
      <formula>0</formula>
    </cfRule>
  </conditionalFormatting>
  <conditionalFormatting sqref="R206:R207">
    <cfRule type="cellIs" dxfId="143" priority="143" operator="lessThan">
      <formula>0</formula>
    </cfRule>
    <cfRule type="cellIs" dxfId="142" priority="144" operator="greaterThanOrEqual">
      <formula>0</formula>
    </cfRule>
  </conditionalFormatting>
  <conditionalFormatting sqref="R208:R209">
    <cfRule type="cellIs" dxfId="141" priority="141" operator="lessThan">
      <formula>0</formula>
    </cfRule>
    <cfRule type="cellIs" dxfId="140" priority="142" operator="greaterThanOrEqual">
      <formula>0</formula>
    </cfRule>
  </conditionalFormatting>
  <conditionalFormatting sqref="R210:R211">
    <cfRule type="cellIs" dxfId="139" priority="139" operator="lessThan">
      <formula>0</formula>
    </cfRule>
    <cfRule type="cellIs" dxfId="138" priority="140" operator="greaterThanOrEqual">
      <formula>0</formula>
    </cfRule>
  </conditionalFormatting>
  <conditionalFormatting sqref="R212:R213">
    <cfRule type="cellIs" dxfId="137" priority="137" operator="lessThan">
      <formula>0</formula>
    </cfRule>
    <cfRule type="cellIs" dxfId="136" priority="138" operator="greaterThanOrEqual">
      <formula>0</formula>
    </cfRule>
  </conditionalFormatting>
  <conditionalFormatting sqref="R214:R215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R216:R217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R218">
    <cfRule type="cellIs" dxfId="131" priority="131" operator="lessThan">
      <formula>0</formula>
    </cfRule>
    <cfRule type="cellIs" dxfId="130" priority="132" operator="greaterThanOrEqual">
      <formula>0</formula>
    </cfRule>
  </conditionalFormatting>
  <conditionalFormatting sqref="P245">
    <cfRule type="cellIs" dxfId="129" priority="129" operator="lessThan">
      <formula>0</formula>
    </cfRule>
    <cfRule type="cellIs" dxfId="128" priority="130" operator="greaterThanOrEqual">
      <formula>0</formula>
    </cfRule>
  </conditionalFormatting>
  <conditionalFormatting sqref="P226:P227">
    <cfRule type="cellIs" dxfId="127" priority="127" operator="lessThan">
      <formula>0</formula>
    </cfRule>
    <cfRule type="cellIs" dxfId="126" priority="128" operator="greaterThanOrEqual">
      <formula>0</formula>
    </cfRule>
  </conditionalFormatting>
  <conditionalFormatting sqref="P228:P229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P230:P231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P232:P233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234:P235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236:P237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38:P239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240:P241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242:P243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244">
    <cfRule type="cellIs" dxfId="109" priority="109" operator="lessThan">
      <formula>0</formula>
    </cfRule>
    <cfRule type="cellIs" dxfId="108" priority="110" operator="greaterThanOrEqual">
      <formula>0</formula>
    </cfRule>
  </conditionalFormatting>
  <conditionalFormatting sqref="R245">
    <cfRule type="cellIs" dxfId="107" priority="107" operator="lessThan">
      <formula>0</formula>
    </cfRule>
    <cfRule type="cellIs" dxfId="106" priority="108" operator="greaterThanOrEqual">
      <formula>0</formula>
    </cfRule>
  </conditionalFormatting>
  <conditionalFormatting sqref="R226:R227">
    <cfRule type="cellIs" dxfId="105" priority="105" operator="lessThan">
      <formula>0</formula>
    </cfRule>
    <cfRule type="cellIs" dxfId="104" priority="106" operator="greaterThanOrEqual">
      <formula>0</formula>
    </cfRule>
  </conditionalFormatting>
  <conditionalFormatting sqref="R228:R229">
    <cfRule type="cellIs" dxfId="103" priority="103" operator="lessThan">
      <formula>0</formula>
    </cfRule>
    <cfRule type="cellIs" dxfId="102" priority="104" operator="greaterThanOrEqual">
      <formula>0</formula>
    </cfRule>
  </conditionalFormatting>
  <conditionalFormatting sqref="R230:R231">
    <cfRule type="cellIs" dxfId="101" priority="101" operator="lessThan">
      <formula>0</formula>
    </cfRule>
    <cfRule type="cellIs" dxfId="100" priority="102" operator="greaterThanOrEqual">
      <formula>0</formula>
    </cfRule>
  </conditionalFormatting>
  <conditionalFormatting sqref="R232:R233">
    <cfRule type="cellIs" dxfId="99" priority="99" operator="lessThan">
      <formula>0</formula>
    </cfRule>
    <cfRule type="cellIs" dxfId="98" priority="100" operator="greaterThanOrEqual">
      <formula>0</formula>
    </cfRule>
  </conditionalFormatting>
  <conditionalFormatting sqref="R234:R235">
    <cfRule type="cellIs" dxfId="97" priority="97" operator="lessThan">
      <formula>0</formula>
    </cfRule>
    <cfRule type="cellIs" dxfId="96" priority="98" operator="greaterThanOrEqual">
      <formula>0</formula>
    </cfRule>
  </conditionalFormatting>
  <conditionalFormatting sqref="R236:R237">
    <cfRule type="cellIs" dxfId="95" priority="95" operator="lessThan">
      <formula>0</formula>
    </cfRule>
    <cfRule type="cellIs" dxfId="94" priority="96" operator="greaterThanOrEqual">
      <formula>0</formula>
    </cfRule>
  </conditionalFormatting>
  <conditionalFormatting sqref="R238:R239">
    <cfRule type="cellIs" dxfId="93" priority="93" operator="lessThan">
      <formula>0</formula>
    </cfRule>
    <cfRule type="cellIs" dxfId="92" priority="94" operator="greaterThanOrEqual">
      <formula>0</formula>
    </cfRule>
  </conditionalFormatting>
  <conditionalFormatting sqref="R240:R241">
    <cfRule type="cellIs" dxfId="91" priority="91" operator="lessThan">
      <formula>0</formula>
    </cfRule>
    <cfRule type="cellIs" dxfId="90" priority="92" operator="greaterThanOrEqual">
      <formula>0</formula>
    </cfRule>
  </conditionalFormatting>
  <conditionalFormatting sqref="R242:R243">
    <cfRule type="cellIs" dxfId="89" priority="89" operator="lessThan">
      <formula>0</formula>
    </cfRule>
    <cfRule type="cellIs" dxfId="88" priority="90" operator="greaterThanOrEqual">
      <formula>0</formula>
    </cfRule>
  </conditionalFormatting>
  <conditionalFormatting sqref="R244">
    <cfRule type="cellIs" dxfId="87" priority="87" operator="lessThan">
      <formula>0</formula>
    </cfRule>
    <cfRule type="cellIs" dxfId="86" priority="88" operator="greaterThanOrEqual">
      <formula>0</formula>
    </cfRule>
  </conditionalFormatting>
  <conditionalFormatting sqref="M252:M253">
    <cfRule type="cellIs" dxfId="85" priority="85" operator="lessThan">
      <formula>0</formula>
    </cfRule>
    <cfRule type="cellIs" dxfId="84" priority="86" operator="greaterThanOrEqual">
      <formula>0</formula>
    </cfRule>
  </conditionalFormatting>
  <conditionalFormatting sqref="M254:M255">
    <cfRule type="cellIs" dxfId="83" priority="83" operator="lessThan">
      <formula>0</formula>
    </cfRule>
    <cfRule type="cellIs" dxfId="82" priority="84" operator="greaterThanOrEqual">
      <formula>0</formula>
    </cfRule>
  </conditionalFormatting>
  <conditionalFormatting sqref="M256:M257">
    <cfRule type="cellIs" dxfId="81" priority="81" operator="lessThan">
      <formula>0</formula>
    </cfRule>
    <cfRule type="cellIs" dxfId="80" priority="82" operator="greaterThanOrEqual">
      <formula>0</formula>
    </cfRule>
  </conditionalFormatting>
  <conditionalFormatting sqref="M258:M259">
    <cfRule type="cellIs" dxfId="79" priority="79" operator="lessThan">
      <formula>0</formula>
    </cfRule>
    <cfRule type="cellIs" dxfId="78" priority="80" operator="greaterThanOrEqual">
      <formula>0</formula>
    </cfRule>
  </conditionalFormatting>
  <conditionalFormatting sqref="M260:M261">
    <cfRule type="cellIs" dxfId="77" priority="77" operator="lessThan">
      <formula>0</formula>
    </cfRule>
    <cfRule type="cellIs" dxfId="76" priority="78" operator="greaterThanOrEqual">
      <formula>0</formula>
    </cfRule>
  </conditionalFormatting>
  <conditionalFormatting sqref="M262">
    <cfRule type="cellIs" dxfId="75" priority="75" operator="lessThan">
      <formula>0</formula>
    </cfRule>
    <cfRule type="cellIs" dxfId="74" priority="76" operator="greaterThanOrEqual">
      <formula>0</formula>
    </cfRule>
  </conditionalFormatting>
  <conditionalFormatting sqref="M263">
    <cfRule type="cellIs" dxfId="73" priority="73" operator="lessThan">
      <formula>0</formula>
    </cfRule>
    <cfRule type="cellIs" dxfId="72" priority="74" operator="greaterThanOrEqual">
      <formula>0</formula>
    </cfRule>
  </conditionalFormatting>
  <conditionalFormatting sqref="M264">
    <cfRule type="cellIs" dxfId="71" priority="71" operator="lessThan">
      <formula>0</formula>
    </cfRule>
    <cfRule type="cellIs" dxfId="70" priority="72" operator="greaterThanOrEqual">
      <formula>0</formula>
    </cfRule>
  </conditionalFormatting>
  <conditionalFormatting sqref="M265">
    <cfRule type="cellIs" dxfId="69" priority="69" operator="lessThan">
      <formula>0</formula>
    </cfRule>
    <cfRule type="cellIs" dxfId="68" priority="70" operator="greaterThanOrEqual">
      <formula>0</formula>
    </cfRule>
  </conditionalFormatting>
  <conditionalFormatting sqref="O252:O253">
    <cfRule type="cellIs" dxfId="67" priority="67" operator="lessThan">
      <formula>0</formula>
    </cfRule>
    <cfRule type="cellIs" dxfId="66" priority="68" operator="greaterThanOrEqual">
      <formula>0</formula>
    </cfRule>
  </conditionalFormatting>
  <conditionalFormatting sqref="O254:O255">
    <cfRule type="cellIs" dxfId="65" priority="65" operator="lessThan">
      <formula>0</formula>
    </cfRule>
    <cfRule type="cellIs" dxfId="64" priority="66" operator="greaterThanOrEqual">
      <formula>0</formula>
    </cfRule>
  </conditionalFormatting>
  <conditionalFormatting sqref="O256:O257">
    <cfRule type="cellIs" dxfId="63" priority="63" operator="lessThan">
      <formula>0</formula>
    </cfRule>
    <cfRule type="cellIs" dxfId="62" priority="64" operator="greaterThanOrEqual">
      <formula>0</formula>
    </cfRule>
  </conditionalFormatting>
  <conditionalFormatting sqref="O258:O259">
    <cfRule type="cellIs" dxfId="61" priority="61" operator="lessThan">
      <formula>0</formula>
    </cfRule>
    <cfRule type="cellIs" dxfId="60" priority="62" operator="greaterThanOrEqual">
      <formula>0</formula>
    </cfRule>
  </conditionalFormatting>
  <conditionalFormatting sqref="O260:O261">
    <cfRule type="cellIs" dxfId="59" priority="59" operator="lessThan">
      <formula>0</formula>
    </cfRule>
    <cfRule type="cellIs" dxfId="58" priority="60" operator="greaterThanOrEqual">
      <formula>0</formula>
    </cfRule>
  </conditionalFormatting>
  <conditionalFormatting sqref="O262">
    <cfRule type="cellIs" dxfId="57" priority="57" operator="lessThan">
      <formula>0</formula>
    </cfRule>
    <cfRule type="cellIs" dxfId="56" priority="58" operator="greaterThanOrEqual">
      <formula>0</formula>
    </cfRule>
  </conditionalFormatting>
  <conditionalFormatting sqref="O263">
    <cfRule type="cellIs" dxfId="55" priority="55" operator="lessThan">
      <formula>0</formula>
    </cfRule>
    <cfRule type="cellIs" dxfId="54" priority="56" operator="greaterThanOrEqual">
      <formula>0</formula>
    </cfRule>
  </conditionalFormatting>
  <conditionalFormatting sqref="O264">
    <cfRule type="cellIs" dxfId="53" priority="53" operator="lessThan">
      <formula>0</formula>
    </cfRule>
    <cfRule type="cellIs" dxfId="52" priority="54" operator="greaterThanOrEqual">
      <formula>0</formula>
    </cfRule>
  </conditionalFormatting>
  <conditionalFormatting sqref="O265">
    <cfRule type="cellIs" dxfId="51" priority="51" operator="lessThan">
      <formula>0</formula>
    </cfRule>
    <cfRule type="cellIs" dxfId="50" priority="52" operator="greaterThanOrEqual">
      <formula>0</formula>
    </cfRule>
  </conditionalFormatting>
  <conditionalFormatting sqref="M266">
    <cfRule type="cellIs" dxfId="49" priority="49" operator="lessThan">
      <formula>0</formula>
    </cfRule>
    <cfRule type="cellIs" dxfId="48" priority="50" operator="greaterThanOrEqual">
      <formula>0</formula>
    </cfRule>
  </conditionalFormatting>
  <conditionalFormatting sqref="O266">
    <cfRule type="cellIs" dxfId="47" priority="47" operator="lessThan">
      <formula>0</formula>
    </cfRule>
    <cfRule type="cellIs" dxfId="46" priority="48" operator="greaterThanOrEqual">
      <formula>0</formula>
    </cfRule>
  </conditionalFormatting>
  <conditionalFormatting sqref="M267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O267">
    <cfRule type="cellIs" dxfId="43" priority="43" operator="lessThan">
      <formula>0</formula>
    </cfRule>
    <cfRule type="cellIs" dxfId="42" priority="44" operator="greaterThanOrEqual">
      <formula>0</formula>
    </cfRule>
  </conditionalFormatting>
  <conditionalFormatting sqref="M274:M275">
    <cfRule type="cellIs" dxfId="41" priority="41" operator="lessThan">
      <formula>0</formula>
    </cfRule>
    <cfRule type="cellIs" dxfId="40" priority="42" operator="greaterThanOrEqual">
      <formula>0</formula>
    </cfRule>
  </conditionalFormatting>
  <conditionalFormatting sqref="M276:M277">
    <cfRule type="cellIs" dxfId="39" priority="39" operator="lessThan">
      <formula>0</formula>
    </cfRule>
    <cfRule type="cellIs" dxfId="38" priority="40" operator="greaterThanOrEqual">
      <formula>0</formula>
    </cfRule>
  </conditionalFormatting>
  <conditionalFormatting sqref="M278:M279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280:M281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282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83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84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O274:O27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O276:O277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O278:O279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O280:O281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O28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O283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O284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85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O285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86:M287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O286:O287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88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O288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55 O15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7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Julio</vt:lpstr>
      <vt:lpstr>Enero-Julio</vt:lpstr>
      <vt:lpstr>'Enero-Julio'!Área_de_impresión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2021-09-03T09:54:11Z</dcterms:modified>
</cp:coreProperties>
</file>