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3\02_Febrero\"/>
    </mc:Choice>
  </mc:AlternateContent>
  <xr:revisionPtr revIDLastSave="0" documentId="13_ncr:1_{51B2E48F-0362-494E-9F3D-8410553F92EC}" xr6:coauthVersionLast="47" xr6:coauthVersionMax="47" xr10:uidLastSave="{00000000-0000-0000-0000-000000000000}"/>
  <bookViews>
    <workbookView xWindow="-120" yWindow="-120" windowWidth="29040" windowHeight="15840" tabRatio="683" xr2:uid="{00000000-000D-0000-FFFF-FFFF00000000}"/>
  </bookViews>
  <sheets>
    <sheet name="Enero" sheetId="16" r:id="rId1"/>
    <sheet name="Enero-Febrero" sheetId="19" r:id="rId2"/>
  </sheets>
  <definedNames>
    <definedName name="_xlnm.Print_Area" localSheetId="0">Enero!$A$1:$P$271</definedName>
    <definedName name="_xlnm.Print_Area" localSheetId="1">'Enero-Febrero'!$A$1:$P$272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<sst xmlns="http://schemas.openxmlformats.org/spreadsheetml/2006/main" count="805" uniqueCount="96">
  <si>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</si>
  <si>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</si>
  <si>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</si>
  <si>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</si>
  <si>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</si>
  <si>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</si>
  <si>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</si>
  <si>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</si>
  <si>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</si>
  <si>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</si>
  <si>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</si>
  <si>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</si>
  <si>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</si>
  <si>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</si>
  <si>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</si>
  <si>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</si>
  <si>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</si>
  <si>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</si>
  <si>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</si>
  <si>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</si>
  <si>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</si>
  <si>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</si>
  <si>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</si>
  <si>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</si>
  <si>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</si>
  <si>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</si>
  <si>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</si>
  <si>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</si>
  <si>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</si>
  <si>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</si>
  <si>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</si>
  <si>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</si>
  <si>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</si>
  <si>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</si>
  <si>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</si>
  <si>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</si>
  <si>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</si>
  <si>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</si>
  <si>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</si>
  <si>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</si>
  <si>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</si>
  <si>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</si>
  <si>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</si>
  <si>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</si>
  <si>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</si>
  <si>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</si>
  <si>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</si>
  <si>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</si>
  <si>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</si>
  <si>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</si>
  <si>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</si>
  <si>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</si>
  <si>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</si>
  <si>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</si>
  <si>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</si>
  <si>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</si>
  <si>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</si>
  <si>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</si>
  <si>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</si>
  <si>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</si>
  <si>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</si>
  <si>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</si>
  <si>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</si>
  <si>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</si>
  <si>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</si>
  <si>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</si>
  <si>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</si>
  <si>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</si>
  <si>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</si>
  <si>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</si>
  <si>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</si>
  <si>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</si>
  <si>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</si>
  <si>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</si>
  <si>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</si>
  <si>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</si>
  <si>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--</t>
  </si>
  <si>
    <t>Alicante-Elche MH</t>
  </si>
  <si>
    <t>Var  % 23/22</t>
  </si>
  <si>
    <t>Var  % 23/19</t>
  </si>
  <si>
    <t>MOVIMIENTO TOTAL DE PASAJEROS EN LOS AEROPUERTOS ESPAÑOLES. FEBRERO 2023</t>
  </si>
  <si>
    <t>MOVIMIENTO TOTAL DE AERONAVES  EN LOS AEROPUERTOS ESPAÑOLES. FEBRERO 2023</t>
  </si>
  <si>
    <t>TRÁFICO COMERCIAL DE CARGA (Kg) EN LOS AEROPUERTOS ESPAÑOLES. FEBRERO 2023</t>
  </si>
  <si>
    <t>TRÁFICO COMERCIAL DE CORREO (Kg) EN LOS AEROPUERTOS ESPAÑOLES. FEBRERO 2023</t>
  </si>
  <si>
    <t>MOVIMIENTO TOTAL DE PASAJEROS POR COMUNIDADES AUTÓNOMAS. FEBRERO 2023</t>
  </si>
  <si>
    <t>MOVIMIENTO TOTAL DE AERONAVES POR COMUNIDADES AUTÓNOMAS. FEBRERO 2023</t>
  </si>
  <si>
    <t>TRÁFICO COMERCIAL DE CARGA (Kg) POR COMUNIDADES AUTÓNOMAS. FEBRERO 2023</t>
  </si>
  <si>
    <t>TRÁFICO COMERCIAL DE CORREO (Kg) POR COMUNIDADES AUTÓNOMAS. FEBRERO 2023</t>
  </si>
  <si>
    <t>MOVIMIENTO TOTAL DE PASAJEROS EN LOS AEROPUERTOS ESPAÑOLES. ENERO-FEBRERO 2023</t>
  </si>
  <si>
    <t>TRÁFICO COMERCIAL DE CORREO (Kg) POR COMUNIDADES AUTÓNOMAS. ENERO-FEBRERO 2023</t>
  </si>
  <si>
    <t>TRÁFICO COMERCIAL DE CARGA (Kg) POR COMUNIDADES AUTÓNOMAS. ENERO-FEBRERO 2023</t>
  </si>
  <si>
    <t>MOVIMIENTO TOTAL DE AERONAVES POR COMUNIDADES AUTÓNOMAS. ENERO-FEBRERO 2023</t>
  </si>
  <si>
    <t>MOVIMIENTO TOTAL DE PASAJEROS POR COMUNIDADES AUTÓNOMAS. ENERO-FEBRERO 2023</t>
  </si>
  <si>
    <t>TRÁFICO COMERCIAL DE CORREO (Kg) EN LOS AEROPUERTOS ESPAÑOLES. ENERO-FEBRERO 2023</t>
  </si>
  <si>
    <t>TRÁFICO COMERCIAL DE CARGA (Kg) EN LOS AEROPUERTOS ESPAÑOLES. ENERO-FEBRERO 2023</t>
  </si>
  <si>
    <t>MOVIMIENTO TOTAL DE AERONAVES  EN LOS AEROPUERTOS ESPAÑOLES. ENERO-FEBRERO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</si>
</sst>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4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67" fontId="5" fillId="2" borderId="4" xfId="2" applyNumberFormat="1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center" vertical="center"/>
    </xf>
    <xf numFmtId="167" fontId="5" fillId="2" borderId="2" xfId="2" applyNumberFormat="1" applyFont="1" applyFill="1" applyBorder="1" applyAlignment="1">
      <alignment horizontal="center" vertical="center"/>
    </xf>
    <xf numFmtId="167" fontId="3" fillId="0" borderId="5" xfId="2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</cellXfs>
  <cellStyles count="3">
    <cellStyle name="Euro" xfId="1" xr:uid="{00000000-0005-0000-0000-000000000000}"/>
    <cellStyle name="Millares" xfId="2" builtinId="3"/>
    <cellStyle name="Normal" xfId="0" builtinId="0"/>
  </cellStyles>
  <dxfs count="532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9"/>
  <sheetViews>
    <sheetView tabSelected="1"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3.140625" bestFit="1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0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9" customFormat="1" thickBot="1" x14ac:dyDescent="0.25">
      <c r="A3" s="52" t="s">
        <v>0</v>
      </c>
      <c r="B3" s="46" t="s">
        <v>1</v>
      </c>
      <c r="C3" s="46"/>
      <c r="D3" s="46"/>
      <c r="E3" s="46"/>
      <c r="F3" s="46" t="s">
        <v>2</v>
      </c>
      <c r="G3" s="46"/>
      <c r="H3" s="46"/>
      <c r="I3" s="46"/>
      <c r="J3" s="46" t="s">
        <v>3</v>
      </c>
      <c r="K3" s="46"/>
      <c r="L3" s="46"/>
      <c r="M3" s="46"/>
      <c r="N3" s="46" t="s">
        <v>4</v>
      </c>
      <c r="O3" s="46"/>
      <c r="P3" s="47" t="s">
        <v>78</v>
      </c>
      <c r="Q3" s="28" t="s">
        <v>4</v>
      </c>
      <c r="R3" s="47" t="s">
        <v>79</v>
      </c>
    </row>
    <row r="4" spans="1:18" s="29" customFormat="1" thickBot="1" x14ac:dyDescent="0.25">
      <c r="A4" s="53"/>
      <c r="B4" s="23" t="s">
        <v>5</v>
      </c>
      <c r="C4" s="23" t="s">
        <v>6</v>
      </c>
      <c r="D4" s="23" t="s">
        <v>58</v>
      </c>
      <c r="E4" s="23" t="s">
        <v>4</v>
      </c>
      <c r="F4" s="23" t="s">
        <v>5</v>
      </c>
      <c r="G4" s="23" t="s">
        <v>6</v>
      </c>
      <c r="H4" s="23" t="s">
        <v>58</v>
      </c>
      <c r="I4" s="23" t="s">
        <v>4</v>
      </c>
      <c r="J4" s="23" t="s">
        <v>5</v>
      </c>
      <c r="K4" s="23" t="s">
        <v>6</v>
      </c>
      <c r="L4" s="23" t="s">
        <v>58</v>
      </c>
      <c r="M4" s="23" t="s">
        <v>4</v>
      </c>
      <c r="N4" s="23">
        <v>2023</v>
      </c>
      <c r="O4" s="23">
        <v>2022</v>
      </c>
      <c r="P4" s="48"/>
      <c r="Q4" s="23">
        <v>2019</v>
      </c>
      <c r="R4" s="48"/>
    </row>
    <row r="5" spans="1:18" x14ac:dyDescent="0.2">
      <c r="A5" s="2" t="s">
        <v>28</v>
      </c>
      <c r="B5" s="3">
        <v>1181215</v>
      </c>
      <c r="C5" s="3">
        <v>2549</v>
      </c>
      <c r="D5" s="3">
        <v>792</v>
      </c>
      <c r="E5" s="3">
        <v>1184556</v>
      </c>
      <c r="F5" s="4">
        <v>1472834</v>
      </c>
      <c r="G5" s="3">
        <v>1813</v>
      </c>
      <c r="H5" s="3">
        <v>486</v>
      </c>
      <c r="I5" s="5">
        <v>1475133</v>
      </c>
      <c r="J5" s="3">
        <v>1494402</v>
      </c>
      <c r="K5" s="3">
        <v>18733</v>
      </c>
      <c r="L5" s="3">
        <v>1287</v>
      </c>
      <c r="M5" s="3">
        <v>1514422</v>
      </c>
      <c r="N5" s="4">
        <v>4174111</v>
      </c>
      <c r="O5" s="5">
        <v>2877221</v>
      </c>
      <c r="P5" s="34">
        <v>45.07439644017613</v>
      </c>
      <c r="Q5" s="5">
        <v>4149648</v>
      </c>
      <c r="R5" s="34">
        <v>0.58951988216831885</v>
      </c>
    </row>
    <row r="6" spans="1:18" x14ac:dyDescent="0.2">
      <c r="A6" s="6" t="s">
        <v>71</v>
      </c>
      <c r="B6" s="7">
        <v>907499</v>
      </c>
      <c r="C6" s="7">
        <v>1493</v>
      </c>
      <c r="D6" s="7">
        <v>340</v>
      </c>
      <c r="E6" s="7">
        <v>909332</v>
      </c>
      <c r="F6" s="8">
        <v>1421518</v>
      </c>
      <c r="G6" s="7">
        <v>1937</v>
      </c>
      <c r="H6" s="7">
        <v>99</v>
      </c>
      <c r="I6" s="9">
        <v>1423554</v>
      </c>
      <c r="J6" s="7">
        <v>794966</v>
      </c>
      <c r="K6" s="7">
        <v>4624</v>
      </c>
      <c r="L6" s="7">
        <v>182</v>
      </c>
      <c r="M6" s="7">
        <v>799772</v>
      </c>
      <c r="N6" s="8">
        <v>3132658</v>
      </c>
      <c r="O6" s="9">
        <v>1983298</v>
      </c>
      <c r="P6" s="35">
        <v>57.951956791163006</v>
      </c>
      <c r="Q6" s="9">
        <v>3268339</v>
      </c>
      <c r="R6" s="35">
        <v>-4.1513747502936509</v>
      </c>
    </row>
    <row r="7" spans="1:18" x14ac:dyDescent="0.2">
      <c r="A7" s="2" t="s">
        <v>29</v>
      </c>
      <c r="B7" s="3">
        <v>449231</v>
      </c>
      <c r="C7" s="3">
        <v>392</v>
      </c>
      <c r="D7" s="3">
        <v>1066</v>
      </c>
      <c r="E7" s="3">
        <v>450689</v>
      </c>
      <c r="F7" s="4">
        <v>343578</v>
      </c>
      <c r="G7" s="3">
        <v>117989</v>
      </c>
      <c r="H7" s="3">
        <v>2911</v>
      </c>
      <c r="I7" s="5">
        <v>464478</v>
      </c>
      <c r="J7" s="3">
        <v>174189</v>
      </c>
      <c r="K7" s="3">
        <v>69617</v>
      </c>
      <c r="L7" s="3">
        <v>3863</v>
      </c>
      <c r="M7" s="3">
        <v>247669</v>
      </c>
      <c r="N7" s="4">
        <v>1162836</v>
      </c>
      <c r="O7" s="5">
        <v>889991</v>
      </c>
      <c r="P7" s="36">
        <v>30.657051588162126</v>
      </c>
      <c r="Q7" s="5">
        <v>1125524</v>
      </c>
      <c r="R7" s="36">
        <v>3.3150781324965082</v>
      </c>
    </row>
    <row r="8" spans="1:18" x14ac:dyDescent="0.2">
      <c r="A8" s="6" t="s">
        <v>31</v>
      </c>
      <c r="B8" s="7">
        <v>250928</v>
      </c>
      <c r="C8" s="7">
        <v>396</v>
      </c>
      <c r="D8" s="7">
        <v>281</v>
      </c>
      <c r="E8" s="7">
        <v>251605</v>
      </c>
      <c r="F8" s="8">
        <v>530914</v>
      </c>
      <c r="G8" s="7">
        <v>616</v>
      </c>
      <c r="H8" s="7">
        <v>335</v>
      </c>
      <c r="I8" s="9">
        <v>531865</v>
      </c>
      <c r="J8" s="7">
        <v>335774</v>
      </c>
      <c r="K8" s="7">
        <v>3136</v>
      </c>
      <c r="L8" s="7">
        <v>784</v>
      </c>
      <c r="M8" s="7">
        <v>339694</v>
      </c>
      <c r="N8" s="8">
        <v>1123164</v>
      </c>
      <c r="O8" s="9">
        <v>871474</v>
      </c>
      <c r="P8" s="35">
        <v>28.880953419149623</v>
      </c>
      <c r="Q8" s="9">
        <v>1052194</v>
      </c>
      <c r="R8" s="35">
        <v>6.7449538773268047</v>
      </c>
    </row>
    <row r="9" spans="1:18" x14ac:dyDescent="0.2">
      <c r="A9" s="2" t="s">
        <v>30</v>
      </c>
      <c r="B9" s="3">
        <v>84223</v>
      </c>
      <c r="C9" s="3">
        <v>485</v>
      </c>
      <c r="D9" s="3">
        <v>583</v>
      </c>
      <c r="E9" s="3">
        <v>85291</v>
      </c>
      <c r="F9" s="4">
        <v>449649</v>
      </c>
      <c r="G9" s="3">
        <v>62655</v>
      </c>
      <c r="H9" s="3">
        <v>2353</v>
      </c>
      <c r="I9" s="5">
        <v>514657</v>
      </c>
      <c r="J9" s="3">
        <v>375698</v>
      </c>
      <c r="K9" s="3">
        <v>77381</v>
      </c>
      <c r="L9" s="3">
        <v>2183</v>
      </c>
      <c r="M9" s="3">
        <v>455262</v>
      </c>
      <c r="N9" s="4">
        <v>1055210</v>
      </c>
      <c r="O9" s="5">
        <v>824123</v>
      </c>
      <c r="P9" s="36">
        <v>28.040353199704416</v>
      </c>
      <c r="Q9" s="5">
        <v>953642</v>
      </c>
      <c r="R9" s="36">
        <v>10.650537623133209</v>
      </c>
    </row>
    <row r="10" spans="1:18" x14ac:dyDescent="0.2">
      <c r="A10" s="6" t="s">
        <v>32</v>
      </c>
      <c r="B10" s="7">
        <v>531814</v>
      </c>
      <c r="C10" s="7">
        <v>916</v>
      </c>
      <c r="D10" s="7">
        <v>145</v>
      </c>
      <c r="E10" s="7">
        <v>532875</v>
      </c>
      <c r="F10" s="8">
        <v>282675</v>
      </c>
      <c r="G10" s="7">
        <v>6204</v>
      </c>
      <c r="H10" s="7">
        <v>16</v>
      </c>
      <c r="I10" s="9">
        <v>288895</v>
      </c>
      <c r="J10" s="7">
        <v>81996</v>
      </c>
      <c r="K10" s="7">
        <v>2168</v>
      </c>
      <c r="L10" s="7">
        <v>20</v>
      </c>
      <c r="M10" s="7">
        <v>84184</v>
      </c>
      <c r="N10" s="8">
        <v>905954</v>
      </c>
      <c r="O10" s="9">
        <v>713817</v>
      </c>
      <c r="P10" s="35">
        <v>26.916842832266536</v>
      </c>
      <c r="Q10" s="9">
        <v>896042</v>
      </c>
      <c r="R10" s="35">
        <v>1.1061981469618611</v>
      </c>
    </row>
    <row r="11" spans="1:18" x14ac:dyDescent="0.2">
      <c r="A11" s="2" t="s">
        <v>77</v>
      </c>
      <c r="B11" s="3">
        <v>128223</v>
      </c>
      <c r="C11" s="3">
        <v>218</v>
      </c>
      <c r="D11" s="3">
        <v>187</v>
      </c>
      <c r="E11" s="3">
        <v>128628</v>
      </c>
      <c r="F11" s="4">
        <v>326970</v>
      </c>
      <c r="G11" s="3">
        <v>793</v>
      </c>
      <c r="H11" s="3">
        <v>172</v>
      </c>
      <c r="I11" s="5">
        <v>327935</v>
      </c>
      <c r="J11" s="3">
        <v>328766</v>
      </c>
      <c r="K11" s="3">
        <v>5437</v>
      </c>
      <c r="L11" s="3">
        <v>0</v>
      </c>
      <c r="M11" s="3">
        <v>334203</v>
      </c>
      <c r="N11" s="4">
        <v>790766</v>
      </c>
      <c r="O11" s="5">
        <v>583513</v>
      </c>
      <c r="P11" s="36">
        <v>35.518146125279124</v>
      </c>
      <c r="Q11" s="5">
        <v>782565</v>
      </c>
      <c r="R11" s="36">
        <v>1.0479640668826233</v>
      </c>
    </row>
    <row r="12" spans="1:18" x14ac:dyDescent="0.2">
      <c r="A12" s="6" t="s">
        <v>72</v>
      </c>
      <c r="B12" s="7">
        <v>187754</v>
      </c>
      <c r="C12" s="7">
        <v>15</v>
      </c>
      <c r="D12" s="7">
        <v>3</v>
      </c>
      <c r="E12" s="7">
        <v>187772</v>
      </c>
      <c r="F12" s="8">
        <v>173933</v>
      </c>
      <c r="G12" s="7">
        <v>18410</v>
      </c>
      <c r="H12" s="7">
        <v>181</v>
      </c>
      <c r="I12" s="9">
        <v>192524</v>
      </c>
      <c r="J12" s="7">
        <v>207047</v>
      </c>
      <c r="K12" s="7">
        <v>34854</v>
      </c>
      <c r="L12" s="7">
        <v>1</v>
      </c>
      <c r="M12" s="7">
        <v>241902</v>
      </c>
      <c r="N12" s="8">
        <v>622198</v>
      </c>
      <c r="O12" s="9">
        <v>493883</v>
      </c>
      <c r="P12" s="35">
        <v>25.980849715418429</v>
      </c>
      <c r="Q12" s="9">
        <v>552120</v>
      </c>
      <c r="R12" s="35">
        <v>12.692530609287836</v>
      </c>
    </row>
    <row r="13" spans="1:18" x14ac:dyDescent="0.2">
      <c r="A13" s="2" t="s">
        <v>34</v>
      </c>
      <c r="B13" s="3">
        <v>165675</v>
      </c>
      <c r="C13" s="3">
        <v>911</v>
      </c>
      <c r="D13" s="3">
        <v>571</v>
      </c>
      <c r="E13" s="3">
        <v>167157</v>
      </c>
      <c r="F13" s="4">
        <v>296720</v>
      </c>
      <c r="G13" s="3">
        <v>1263</v>
      </c>
      <c r="H13" s="3">
        <v>400</v>
      </c>
      <c r="I13" s="5">
        <v>298383</v>
      </c>
      <c r="J13" s="3">
        <v>89732</v>
      </c>
      <c r="K13" s="3">
        <v>267</v>
      </c>
      <c r="L13" s="3">
        <v>144</v>
      </c>
      <c r="M13" s="3">
        <v>90143</v>
      </c>
      <c r="N13" s="4">
        <v>555683</v>
      </c>
      <c r="O13" s="5">
        <v>391472</v>
      </c>
      <c r="P13" s="36">
        <v>41.947061347938039</v>
      </c>
      <c r="Q13" s="5">
        <v>524073</v>
      </c>
      <c r="R13" s="36">
        <v>6.0316024675951629</v>
      </c>
    </row>
    <row r="14" spans="1:18" x14ac:dyDescent="0.2">
      <c r="A14" s="6" t="s">
        <v>35</v>
      </c>
      <c r="B14" s="7">
        <v>274102</v>
      </c>
      <c r="C14" s="7">
        <v>840</v>
      </c>
      <c r="D14" s="7">
        <v>515</v>
      </c>
      <c r="E14" s="7">
        <v>275457</v>
      </c>
      <c r="F14" s="8">
        <v>205013</v>
      </c>
      <c r="G14" s="7">
        <v>1563</v>
      </c>
      <c r="H14" s="7">
        <v>6</v>
      </c>
      <c r="I14" s="9">
        <v>206582</v>
      </c>
      <c r="J14" s="7">
        <v>60551</v>
      </c>
      <c r="K14" s="7">
        <v>708</v>
      </c>
      <c r="L14" s="7">
        <v>51</v>
      </c>
      <c r="M14" s="7">
        <v>61310</v>
      </c>
      <c r="N14" s="8">
        <v>543349</v>
      </c>
      <c r="O14" s="9">
        <v>402923</v>
      </c>
      <c r="P14" s="35">
        <v>34.851820322989752</v>
      </c>
      <c r="Q14" s="9">
        <v>522120</v>
      </c>
      <c r="R14" s="35">
        <v>4.0659235424806557</v>
      </c>
    </row>
    <row r="15" spans="1:18" x14ac:dyDescent="0.2">
      <c r="A15" s="2" t="s">
        <v>33</v>
      </c>
      <c r="B15" s="3">
        <v>126191</v>
      </c>
      <c r="C15" s="3">
        <v>4</v>
      </c>
      <c r="D15" s="3">
        <v>442</v>
      </c>
      <c r="E15" s="3">
        <v>126637</v>
      </c>
      <c r="F15" s="4">
        <v>194273</v>
      </c>
      <c r="G15" s="3">
        <v>28026</v>
      </c>
      <c r="H15" s="3">
        <v>876</v>
      </c>
      <c r="I15" s="5">
        <v>223175</v>
      </c>
      <c r="J15" s="3">
        <v>116172</v>
      </c>
      <c r="K15" s="3">
        <v>9601</v>
      </c>
      <c r="L15" s="3">
        <v>1411</v>
      </c>
      <c r="M15" s="3">
        <v>127184</v>
      </c>
      <c r="N15" s="4">
        <v>476996</v>
      </c>
      <c r="O15" s="5">
        <v>372576</v>
      </c>
      <c r="P15" s="36">
        <v>28.02649660740359</v>
      </c>
      <c r="Q15" s="5">
        <v>429397</v>
      </c>
      <c r="R15" s="36">
        <v>11.085079774660747</v>
      </c>
    </row>
    <row r="16" spans="1:18" x14ac:dyDescent="0.2">
      <c r="A16" s="6" t="s">
        <v>74</v>
      </c>
      <c r="B16" s="7">
        <v>424620</v>
      </c>
      <c r="C16" s="7">
        <v>125</v>
      </c>
      <c r="D16" s="7">
        <v>206</v>
      </c>
      <c r="E16" s="7">
        <v>424951</v>
      </c>
      <c r="F16" s="8">
        <v>2056</v>
      </c>
      <c r="G16" s="7">
        <v>22</v>
      </c>
      <c r="H16" s="7">
        <v>0</v>
      </c>
      <c r="I16" s="9">
        <v>2078</v>
      </c>
      <c r="J16" s="7">
        <v>1108</v>
      </c>
      <c r="K16" s="7">
        <v>61</v>
      </c>
      <c r="L16" s="7">
        <v>0</v>
      </c>
      <c r="M16" s="7">
        <v>1169</v>
      </c>
      <c r="N16" s="8">
        <v>428198</v>
      </c>
      <c r="O16" s="9">
        <v>356420</v>
      </c>
      <c r="P16" s="35">
        <v>20.138600527467595</v>
      </c>
      <c r="Q16" s="9">
        <v>392118</v>
      </c>
      <c r="R16" s="35">
        <v>9.2013118500043358</v>
      </c>
    </row>
    <row r="17" spans="1:18" x14ac:dyDescent="0.2">
      <c r="A17" s="2" t="s">
        <v>36</v>
      </c>
      <c r="B17" s="3">
        <v>236176</v>
      </c>
      <c r="C17" s="3">
        <v>671</v>
      </c>
      <c r="D17" s="3">
        <v>730</v>
      </c>
      <c r="E17" s="3">
        <v>237577</v>
      </c>
      <c r="F17" s="4">
        <v>80154</v>
      </c>
      <c r="G17" s="3">
        <v>27</v>
      </c>
      <c r="H17" s="3">
        <v>5</v>
      </c>
      <c r="I17" s="5">
        <v>80186</v>
      </c>
      <c r="J17" s="3">
        <v>30842</v>
      </c>
      <c r="K17" s="3">
        <v>43</v>
      </c>
      <c r="L17" s="3">
        <v>19</v>
      </c>
      <c r="M17" s="3">
        <v>30904</v>
      </c>
      <c r="N17" s="4">
        <v>348667</v>
      </c>
      <c r="O17" s="5">
        <v>212668</v>
      </c>
      <c r="P17" s="36">
        <v>63.94897210675795</v>
      </c>
      <c r="Q17" s="5">
        <v>345883</v>
      </c>
      <c r="R17" s="36">
        <v>0.80489645342500216</v>
      </c>
    </row>
    <row r="18" spans="1:18" x14ac:dyDescent="0.2">
      <c r="A18" s="6" t="s">
        <v>75</v>
      </c>
      <c r="B18" s="7">
        <v>150619</v>
      </c>
      <c r="C18" s="7">
        <v>48</v>
      </c>
      <c r="D18" s="7">
        <v>310</v>
      </c>
      <c r="E18" s="7">
        <v>150977</v>
      </c>
      <c r="F18" s="8">
        <v>21414</v>
      </c>
      <c r="G18" s="7">
        <v>9</v>
      </c>
      <c r="H18" s="7">
        <v>8</v>
      </c>
      <c r="I18" s="9">
        <v>21431</v>
      </c>
      <c r="J18" s="7">
        <v>21870</v>
      </c>
      <c r="K18" s="7">
        <v>26</v>
      </c>
      <c r="L18" s="7">
        <v>184</v>
      </c>
      <c r="M18" s="7">
        <v>22080</v>
      </c>
      <c r="N18" s="8">
        <v>194488</v>
      </c>
      <c r="O18" s="9">
        <v>136467</v>
      </c>
      <c r="P18" s="35">
        <v>42.516505821920319</v>
      </c>
      <c r="Q18" s="9">
        <v>165186</v>
      </c>
      <c r="R18" s="35">
        <v>17.738791423001949</v>
      </c>
    </row>
    <row r="19" spans="1:18" x14ac:dyDescent="0.2">
      <c r="A19" s="2" t="s">
        <v>37</v>
      </c>
      <c r="B19" s="3">
        <v>176874</v>
      </c>
      <c r="C19" s="3">
        <v>41</v>
      </c>
      <c r="D19" s="3">
        <v>113</v>
      </c>
      <c r="E19" s="3">
        <v>177028</v>
      </c>
      <c r="F19" s="4">
        <v>11221</v>
      </c>
      <c r="G19" s="3">
        <v>165</v>
      </c>
      <c r="H19" s="3">
        <v>824</v>
      </c>
      <c r="I19" s="5">
        <v>12210</v>
      </c>
      <c r="J19" s="3">
        <v>4465</v>
      </c>
      <c r="K19" s="3">
        <v>54</v>
      </c>
      <c r="L19" s="3">
        <v>42</v>
      </c>
      <c r="M19" s="3">
        <v>4561</v>
      </c>
      <c r="N19" s="4">
        <v>193799</v>
      </c>
      <c r="O19" s="5">
        <v>167847</v>
      </c>
      <c r="P19" s="36">
        <v>15.461700238908053</v>
      </c>
      <c r="Q19" s="5">
        <v>179606</v>
      </c>
      <c r="R19" s="36">
        <v>7.9022972506486422</v>
      </c>
    </row>
    <row r="20" spans="1:18" x14ac:dyDescent="0.2">
      <c r="A20" s="6" t="s">
        <v>38</v>
      </c>
      <c r="B20" s="7">
        <v>92556</v>
      </c>
      <c r="C20" s="7">
        <v>115</v>
      </c>
      <c r="D20" s="7">
        <v>49</v>
      </c>
      <c r="E20" s="7">
        <v>92720</v>
      </c>
      <c r="F20" s="8">
        <v>13743</v>
      </c>
      <c r="G20" s="7">
        <v>4</v>
      </c>
      <c r="H20" s="7">
        <v>498</v>
      </c>
      <c r="I20" s="9">
        <v>14245</v>
      </c>
      <c r="J20" s="7">
        <v>6442</v>
      </c>
      <c r="K20" s="7">
        <v>0</v>
      </c>
      <c r="L20" s="7">
        <v>2</v>
      </c>
      <c r="M20" s="7">
        <v>6444</v>
      </c>
      <c r="N20" s="8">
        <v>113409</v>
      </c>
      <c r="O20" s="9">
        <v>65613</v>
      </c>
      <c r="P20" s="35">
        <v>72.845320287138222</v>
      </c>
      <c r="Q20" s="9">
        <v>79872</v>
      </c>
      <c r="R20" s="35">
        <v>41.988431490384613</v>
      </c>
    </row>
    <row r="21" spans="1:18" x14ac:dyDescent="0.2">
      <c r="A21" s="2" t="s">
        <v>59</v>
      </c>
      <c r="B21" s="3">
        <v>85877</v>
      </c>
      <c r="C21" s="3">
        <v>14</v>
      </c>
      <c r="D21" s="3">
        <v>1</v>
      </c>
      <c r="E21" s="3">
        <v>85892</v>
      </c>
      <c r="F21" s="4">
        <v>10969</v>
      </c>
      <c r="G21" s="3">
        <v>2929</v>
      </c>
      <c r="H21" s="3">
        <v>0</v>
      </c>
      <c r="I21" s="5">
        <v>13898</v>
      </c>
      <c r="J21" s="3">
        <v>817</v>
      </c>
      <c r="K21" s="3">
        <v>2083</v>
      </c>
      <c r="L21" s="3">
        <v>0</v>
      </c>
      <c r="M21" s="3">
        <v>2900</v>
      </c>
      <c r="N21" s="4">
        <v>102690</v>
      </c>
      <c r="O21" s="5">
        <v>69402</v>
      </c>
      <c r="P21" s="36">
        <v>47.964035618570072</v>
      </c>
      <c r="Q21" s="5">
        <v>111007</v>
      </c>
      <c r="R21" s="36">
        <v>-7.4923203041249646</v>
      </c>
    </row>
    <row r="22" spans="1:18" x14ac:dyDescent="0.2">
      <c r="A22" s="6" t="s">
        <v>39</v>
      </c>
      <c r="B22" s="7">
        <v>84311</v>
      </c>
      <c r="C22" s="7">
        <v>219</v>
      </c>
      <c r="D22" s="7">
        <v>100</v>
      </c>
      <c r="E22" s="7">
        <v>84630</v>
      </c>
      <c r="F22" s="8">
        <v>1886</v>
      </c>
      <c r="G22" s="7">
        <v>36</v>
      </c>
      <c r="H22" s="7">
        <v>3</v>
      </c>
      <c r="I22" s="9">
        <v>1925</v>
      </c>
      <c r="J22" s="7">
        <v>959</v>
      </c>
      <c r="K22" s="7">
        <v>9</v>
      </c>
      <c r="L22" s="7">
        <v>3</v>
      </c>
      <c r="M22" s="7">
        <v>971</v>
      </c>
      <c r="N22" s="8">
        <v>87526</v>
      </c>
      <c r="O22" s="9">
        <v>65718</v>
      </c>
      <c r="P22" s="35">
        <v>33.184211327185849</v>
      </c>
      <c r="Q22" s="9">
        <v>75728</v>
      </c>
      <c r="R22" s="35">
        <v>15.579442214240439</v>
      </c>
    </row>
    <row r="23" spans="1:18" x14ac:dyDescent="0.2">
      <c r="A23" s="2" t="s">
        <v>60</v>
      </c>
      <c r="B23" s="3">
        <v>81270</v>
      </c>
      <c r="C23" s="3">
        <v>24</v>
      </c>
      <c r="D23" s="3">
        <v>28</v>
      </c>
      <c r="E23" s="3">
        <v>81322</v>
      </c>
      <c r="F23" s="4">
        <v>1863</v>
      </c>
      <c r="G23" s="3">
        <v>8</v>
      </c>
      <c r="H23" s="3">
        <v>1</v>
      </c>
      <c r="I23" s="5">
        <v>1872</v>
      </c>
      <c r="J23" s="3">
        <v>2899</v>
      </c>
      <c r="K23" s="3">
        <v>7</v>
      </c>
      <c r="L23" s="3">
        <v>2</v>
      </c>
      <c r="M23" s="3">
        <v>2908</v>
      </c>
      <c r="N23" s="4">
        <v>86102</v>
      </c>
      <c r="O23" s="5">
        <v>52195</v>
      </c>
      <c r="P23" s="36">
        <v>64.962161126544686</v>
      </c>
      <c r="Q23" s="5">
        <v>90967</v>
      </c>
      <c r="R23" s="36">
        <v>-5.3480932645904558</v>
      </c>
    </row>
    <row r="24" spans="1:18" x14ac:dyDescent="0.2">
      <c r="A24" s="6" t="s">
        <v>41</v>
      </c>
      <c r="B24" s="7">
        <v>75766</v>
      </c>
      <c r="C24" s="7">
        <v>336</v>
      </c>
      <c r="D24" s="7">
        <v>0</v>
      </c>
      <c r="E24" s="7">
        <v>76102</v>
      </c>
      <c r="F24" s="8">
        <v>0</v>
      </c>
      <c r="G24" s="7">
        <v>15</v>
      </c>
      <c r="H24" s="7">
        <v>0</v>
      </c>
      <c r="I24" s="9">
        <v>15</v>
      </c>
      <c r="J24" s="7">
        <v>0</v>
      </c>
      <c r="K24" s="7">
        <v>32</v>
      </c>
      <c r="L24" s="7">
        <v>0</v>
      </c>
      <c r="M24" s="7">
        <v>32</v>
      </c>
      <c r="N24" s="8">
        <v>76149</v>
      </c>
      <c r="O24" s="9">
        <v>47949</v>
      </c>
      <c r="P24" s="35">
        <v>58.812488268785593</v>
      </c>
      <c r="Q24" s="9">
        <v>71263</v>
      </c>
      <c r="R24" s="35">
        <v>6.856292886911862</v>
      </c>
    </row>
    <row r="25" spans="1:18" x14ac:dyDescent="0.2">
      <c r="A25" s="2" t="s">
        <v>40</v>
      </c>
      <c r="B25" s="3">
        <v>70231</v>
      </c>
      <c r="C25" s="3">
        <v>96</v>
      </c>
      <c r="D25" s="3">
        <v>155</v>
      </c>
      <c r="E25" s="3">
        <v>70482</v>
      </c>
      <c r="F25" s="4">
        <v>2848</v>
      </c>
      <c r="G25" s="3">
        <v>613</v>
      </c>
      <c r="H25" s="3">
        <v>15</v>
      </c>
      <c r="I25" s="5">
        <v>3476</v>
      </c>
      <c r="J25" s="3">
        <v>1841</v>
      </c>
      <c r="K25" s="3">
        <v>35</v>
      </c>
      <c r="L25" s="3">
        <v>39</v>
      </c>
      <c r="M25" s="3">
        <v>1915</v>
      </c>
      <c r="N25" s="4">
        <v>75873</v>
      </c>
      <c r="O25" s="5">
        <v>48350</v>
      </c>
      <c r="P25" s="36">
        <v>56.924508790072395</v>
      </c>
      <c r="Q25" s="5">
        <v>89652</v>
      </c>
      <c r="R25" s="36">
        <v>-15.369428456699238</v>
      </c>
    </row>
    <row r="26" spans="1:18" x14ac:dyDescent="0.2">
      <c r="A26" s="6" t="s">
        <v>67</v>
      </c>
      <c r="B26" s="7">
        <v>37409</v>
      </c>
      <c r="C26" s="7">
        <v>101</v>
      </c>
      <c r="D26" s="7">
        <v>75</v>
      </c>
      <c r="E26" s="7">
        <v>37585</v>
      </c>
      <c r="F26" s="8">
        <v>22702</v>
      </c>
      <c r="G26" s="7">
        <v>2</v>
      </c>
      <c r="H26" s="7">
        <v>14</v>
      </c>
      <c r="I26" s="9">
        <v>22718</v>
      </c>
      <c r="J26" s="7">
        <v>14715</v>
      </c>
      <c r="K26" s="7">
        <v>2</v>
      </c>
      <c r="L26" s="7">
        <v>0</v>
      </c>
      <c r="M26" s="7">
        <v>14717</v>
      </c>
      <c r="N26" s="8">
        <v>75020</v>
      </c>
      <c r="O26" s="9">
        <v>54270</v>
      </c>
      <c r="P26" s="35">
        <v>38.234752165100424</v>
      </c>
      <c r="Q26" s="9">
        <v>74131</v>
      </c>
      <c r="R26" s="35">
        <v>1.1992283929799947</v>
      </c>
    </row>
    <row r="27" spans="1:18" x14ac:dyDescent="0.2">
      <c r="A27" s="2" t="s">
        <v>43</v>
      </c>
      <c r="B27" s="3">
        <v>12057</v>
      </c>
      <c r="C27" s="3">
        <v>102</v>
      </c>
      <c r="D27" s="3">
        <v>89</v>
      </c>
      <c r="E27" s="3">
        <v>12248</v>
      </c>
      <c r="F27" s="4">
        <v>24678</v>
      </c>
      <c r="G27" s="3">
        <v>210</v>
      </c>
      <c r="H27" s="3">
        <v>12</v>
      </c>
      <c r="I27" s="5">
        <v>24900</v>
      </c>
      <c r="J27" s="3">
        <v>8731</v>
      </c>
      <c r="K27" s="3">
        <v>331</v>
      </c>
      <c r="L27" s="3">
        <v>2</v>
      </c>
      <c r="M27" s="3">
        <v>9064</v>
      </c>
      <c r="N27" s="4">
        <v>46212</v>
      </c>
      <c r="O27" s="5">
        <v>29622</v>
      </c>
      <c r="P27" s="36">
        <v>56.005671460401054</v>
      </c>
      <c r="Q27" s="5">
        <v>26871</v>
      </c>
      <c r="R27" s="36">
        <v>71.977224517137444</v>
      </c>
    </row>
    <row r="28" spans="1:18" x14ac:dyDescent="0.2">
      <c r="A28" s="6" t="s">
        <v>61</v>
      </c>
      <c r="B28" s="7">
        <v>36494</v>
      </c>
      <c r="C28" s="7">
        <v>329</v>
      </c>
      <c r="D28" s="7">
        <v>300</v>
      </c>
      <c r="E28" s="7">
        <v>37123</v>
      </c>
      <c r="F28" s="8">
        <v>2791</v>
      </c>
      <c r="G28" s="7">
        <v>102</v>
      </c>
      <c r="H28" s="7">
        <v>17</v>
      </c>
      <c r="I28" s="9">
        <v>2910</v>
      </c>
      <c r="J28" s="7">
        <v>0</v>
      </c>
      <c r="K28" s="7">
        <v>48</v>
      </c>
      <c r="L28" s="7">
        <v>16</v>
      </c>
      <c r="M28" s="7">
        <v>64</v>
      </c>
      <c r="N28" s="8">
        <v>40097</v>
      </c>
      <c r="O28" s="9">
        <v>26809</v>
      </c>
      <c r="P28" s="35">
        <v>49.565444440299899</v>
      </c>
      <c r="Q28" s="9">
        <v>48239</v>
      </c>
      <c r="R28" s="35">
        <v>-16.878459337880138</v>
      </c>
    </row>
    <row r="29" spans="1:18" x14ac:dyDescent="0.2">
      <c r="A29" s="2" t="s">
        <v>22</v>
      </c>
      <c r="B29" s="3">
        <v>34869</v>
      </c>
      <c r="C29" s="3">
        <v>141</v>
      </c>
      <c r="D29" s="3">
        <v>110</v>
      </c>
      <c r="E29" s="3">
        <v>35120</v>
      </c>
      <c r="F29" s="4">
        <v>0</v>
      </c>
      <c r="G29" s="3">
        <v>6</v>
      </c>
      <c r="H29" s="3">
        <v>0</v>
      </c>
      <c r="I29" s="5">
        <v>6</v>
      </c>
      <c r="J29" s="3">
        <v>0</v>
      </c>
      <c r="K29" s="3">
        <v>0</v>
      </c>
      <c r="L29" s="3">
        <v>0</v>
      </c>
      <c r="M29" s="3">
        <v>0</v>
      </c>
      <c r="N29" s="4">
        <v>35126</v>
      </c>
      <c r="O29" s="5">
        <v>28673</v>
      </c>
      <c r="P29" s="36">
        <v>22.505492972482823</v>
      </c>
      <c r="Q29" s="5">
        <v>27141</v>
      </c>
      <c r="R29" s="36">
        <v>29.420434029696768</v>
      </c>
    </row>
    <row r="30" spans="1:18" x14ac:dyDescent="0.2">
      <c r="A30" s="6" t="s">
        <v>44</v>
      </c>
      <c r="B30" s="7">
        <v>22411</v>
      </c>
      <c r="C30" s="7">
        <v>425</v>
      </c>
      <c r="D30" s="7">
        <v>115</v>
      </c>
      <c r="E30" s="7">
        <v>22951</v>
      </c>
      <c r="F30" s="8">
        <v>0</v>
      </c>
      <c r="G30" s="7">
        <v>774</v>
      </c>
      <c r="H30" s="7">
        <v>0</v>
      </c>
      <c r="I30" s="9">
        <v>774</v>
      </c>
      <c r="J30" s="7">
        <v>5333</v>
      </c>
      <c r="K30" s="7">
        <v>172</v>
      </c>
      <c r="L30" s="7">
        <v>3</v>
      </c>
      <c r="M30" s="7">
        <v>5508</v>
      </c>
      <c r="N30" s="8">
        <v>29233</v>
      </c>
      <c r="O30" s="9">
        <v>19237</v>
      </c>
      <c r="P30" s="35">
        <v>51.96236419400114</v>
      </c>
      <c r="Q30" s="9">
        <v>38125</v>
      </c>
      <c r="R30" s="35">
        <v>-23.323278688524589</v>
      </c>
    </row>
    <row r="31" spans="1:18" x14ac:dyDescent="0.2">
      <c r="A31" s="2" t="s">
        <v>45</v>
      </c>
      <c r="B31" s="3">
        <v>24888</v>
      </c>
      <c r="C31" s="3">
        <v>9</v>
      </c>
      <c r="D31" s="3">
        <v>39</v>
      </c>
      <c r="E31" s="3">
        <v>24936</v>
      </c>
      <c r="F31" s="4">
        <v>0</v>
      </c>
      <c r="G31" s="3">
        <v>4</v>
      </c>
      <c r="H31" s="3">
        <v>16</v>
      </c>
      <c r="I31" s="5">
        <v>20</v>
      </c>
      <c r="J31" s="3">
        <v>0</v>
      </c>
      <c r="K31" s="3">
        <v>0</v>
      </c>
      <c r="L31" s="3">
        <v>10</v>
      </c>
      <c r="M31" s="3">
        <v>10</v>
      </c>
      <c r="N31" s="4">
        <v>24966</v>
      </c>
      <c r="O31" s="5">
        <v>16958</v>
      </c>
      <c r="P31" s="36">
        <v>47.222549828989266</v>
      </c>
      <c r="Q31" s="5">
        <v>20117</v>
      </c>
      <c r="R31" s="36">
        <v>24.103991648854205</v>
      </c>
    </row>
    <row r="32" spans="1:18" x14ac:dyDescent="0.2">
      <c r="A32" s="6" t="s">
        <v>70</v>
      </c>
      <c r="B32" s="7">
        <v>2055</v>
      </c>
      <c r="C32" s="7">
        <v>102</v>
      </c>
      <c r="D32" s="7">
        <v>167</v>
      </c>
      <c r="E32" s="7">
        <v>2324</v>
      </c>
      <c r="F32" s="8">
        <v>2863</v>
      </c>
      <c r="G32" s="7">
        <v>457</v>
      </c>
      <c r="H32" s="7">
        <v>7</v>
      </c>
      <c r="I32" s="9">
        <v>3327</v>
      </c>
      <c r="J32" s="7">
        <v>15125</v>
      </c>
      <c r="K32" s="7">
        <v>5</v>
      </c>
      <c r="L32" s="7">
        <v>0</v>
      </c>
      <c r="M32" s="7">
        <v>15130</v>
      </c>
      <c r="N32" s="8">
        <v>20781</v>
      </c>
      <c r="O32" s="9">
        <v>20377</v>
      </c>
      <c r="P32" s="35">
        <v>1.982627472149973</v>
      </c>
      <c r="Q32" s="9">
        <v>45149</v>
      </c>
      <c r="R32" s="35">
        <v>-53.972402489534652</v>
      </c>
    </row>
    <row r="33" spans="1:18" x14ac:dyDescent="0.2">
      <c r="A33" s="2" t="s">
        <v>62</v>
      </c>
      <c r="B33" s="3">
        <v>19027</v>
      </c>
      <c r="C33" s="3">
        <v>50</v>
      </c>
      <c r="D33" s="3">
        <v>4</v>
      </c>
      <c r="E33" s="3">
        <v>19081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19081</v>
      </c>
      <c r="O33" s="5">
        <v>16936</v>
      </c>
      <c r="P33" s="36">
        <v>12.665328294756732</v>
      </c>
      <c r="Q33" s="5">
        <v>17831</v>
      </c>
      <c r="R33" s="36">
        <v>7.010263025068701</v>
      </c>
    </row>
    <row r="34" spans="1:18" x14ac:dyDescent="0.2">
      <c r="A34" s="6" t="s">
        <v>54</v>
      </c>
      <c r="B34" s="7">
        <v>10135</v>
      </c>
      <c r="C34" s="7">
        <v>271</v>
      </c>
      <c r="D34" s="7">
        <v>86</v>
      </c>
      <c r="E34" s="7">
        <v>10492</v>
      </c>
      <c r="F34" s="8">
        <v>4872</v>
      </c>
      <c r="G34" s="7">
        <v>99</v>
      </c>
      <c r="H34" s="7">
        <v>1</v>
      </c>
      <c r="I34" s="9">
        <v>4972</v>
      </c>
      <c r="J34" s="7">
        <v>0</v>
      </c>
      <c r="K34" s="7">
        <v>263</v>
      </c>
      <c r="L34" s="7">
        <v>0</v>
      </c>
      <c r="M34" s="7">
        <v>263</v>
      </c>
      <c r="N34" s="8">
        <v>15727</v>
      </c>
      <c r="O34" s="9">
        <v>13209</v>
      </c>
      <c r="P34" s="35">
        <v>19.062760239230826</v>
      </c>
      <c r="Q34" s="9">
        <v>8873</v>
      </c>
      <c r="R34" s="35">
        <v>77.245576467936445</v>
      </c>
    </row>
    <row r="35" spans="1:18" x14ac:dyDescent="0.2">
      <c r="A35" s="2" t="s">
        <v>47</v>
      </c>
      <c r="B35" s="3">
        <v>13891</v>
      </c>
      <c r="C35" s="3">
        <v>523</v>
      </c>
      <c r="D35" s="3">
        <v>18</v>
      </c>
      <c r="E35" s="3">
        <v>14432</v>
      </c>
      <c r="F35" s="4">
        <v>0</v>
      </c>
      <c r="G35" s="3">
        <v>12</v>
      </c>
      <c r="H35" s="3">
        <v>4</v>
      </c>
      <c r="I35" s="5">
        <v>16</v>
      </c>
      <c r="J35" s="3">
        <v>0</v>
      </c>
      <c r="K35" s="3">
        <v>198</v>
      </c>
      <c r="L35" s="3">
        <v>8</v>
      </c>
      <c r="M35" s="3">
        <v>206</v>
      </c>
      <c r="N35" s="4">
        <v>14654</v>
      </c>
      <c r="O35" s="5">
        <v>10891</v>
      </c>
      <c r="P35" s="36">
        <v>34.551464511982374</v>
      </c>
      <c r="Q35" s="5">
        <v>15594</v>
      </c>
      <c r="R35" s="36">
        <v>-6.0279594715916378</v>
      </c>
    </row>
    <row r="36" spans="1:18" x14ac:dyDescent="0.2">
      <c r="A36" s="6" t="s">
        <v>42</v>
      </c>
      <c r="B36" s="7">
        <v>0</v>
      </c>
      <c r="C36" s="7">
        <v>289</v>
      </c>
      <c r="D36" s="7">
        <v>82</v>
      </c>
      <c r="E36" s="7">
        <v>371</v>
      </c>
      <c r="F36" s="8">
        <v>10563</v>
      </c>
      <c r="G36" s="7">
        <v>77</v>
      </c>
      <c r="H36" s="7">
        <v>67</v>
      </c>
      <c r="I36" s="9">
        <v>10707</v>
      </c>
      <c r="J36" s="7">
        <v>2280</v>
      </c>
      <c r="K36" s="7">
        <v>99</v>
      </c>
      <c r="L36" s="7">
        <v>17</v>
      </c>
      <c r="M36" s="7">
        <v>2396</v>
      </c>
      <c r="N36" s="8">
        <v>13474</v>
      </c>
      <c r="O36" s="9">
        <v>16383</v>
      </c>
      <c r="P36" s="35">
        <v>-17.756210706219864</v>
      </c>
      <c r="Q36" s="9">
        <v>34188</v>
      </c>
      <c r="R36" s="35">
        <v>-60.588510588510594</v>
      </c>
    </row>
    <row r="37" spans="1:18" x14ac:dyDescent="0.2">
      <c r="A37" s="2" t="s">
        <v>69</v>
      </c>
      <c r="B37" s="3">
        <v>821</v>
      </c>
      <c r="C37" s="3">
        <v>162</v>
      </c>
      <c r="D37" s="3">
        <v>0</v>
      </c>
      <c r="E37" s="3">
        <v>983</v>
      </c>
      <c r="F37" s="4">
        <v>8047</v>
      </c>
      <c r="G37" s="3">
        <v>5</v>
      </c>
      <c r="H37" s="3">
        <v>0</v>
      </c>
      <c r="I37" s="5">
        <v>8052</v>
      </c>
      <c r="J37" s="3">
        <v>2111</v>
      </c>
      <c r="K37" s="3">
        <v>2</v>
      </c>
      <c r="L37" s="3">
        <v>0</v>
      </c>
      <c r="M37" s="3">
        <v>2113</v>
      </c>
      <c r="N37" s="4">
        <v>11148</v>
      </c>
      <c r="O37" s="5">
        <v>3442</v>
      </c>
      <c r="P37" s="36">
        <v>223.88146426496226</v>
      </c>
      <c r="Q37" s="5">
        <v>6800</v>
      </c>
      <c r="R37" s="36">
        <v>63.941176470588232</v>
      </c>
    </row>
    <row r="38" spans="1:18" x14ac:dyDescent="0.2">
      <c r="A38" s="6" t="s">
        <v>46</v>
      </c>
      <c r="B38" s="7">
        <v>8719</v>
      </c>
      <c r="C38" s="7">
        <v>44</v>
      </c>
      <c r="D38" s="7">
        <v>7</v>
      </c>
      <c r="E38" s="7">
        <v>8770</v>
      </c>
      <c r="F38" s="8">
        <v>0</v>
      </c>
      <c r="G38" s="7">
        <v>260</v>
      </c>
      <c r="H38" s="7">
        <v>6</v>
      </c>
      <c r="I38" s="9">
        <v>266</v>
      </c>
      <c r="J38" s="7">
        <v>0</v>
      </c>
      <c r="K38" s="7">
        <v>0</v>
      </c>
      <c r="L38" s="7">
        <v>0</v>
      </c>
      <c r="M38" s="7">
        <v>0</v>
      </c>
      <c r="N38" s="8">
        <v>9036</v>
      </c>
      <c r="O38" s="9">
        <v>5584</v>
      </c>
      <c r="P38" s="35">
        <v>61.819484240687686</v>
      </c>
      <c r="Q38" s="9">
        <v>14721</v>
      </c>
      <c r="R38" s="35">
        <v>-38.618300387201955</v>
      </c>
    </row>
    <row r="39" spans="1:18" x14ac:dyDescent="0.2">
      <c r="A39" s="2" t="s">
        <v>26</v>
      </c>
      <c r="B39" s="3">
        <v>6681</v>
      </c>
      <c r="C39" s="3">
        <v>158</v>
      </c>
      <c r="D39" s="3">
        <v>0</v>
      </c>
      <c r="E39" s="3">
        <v>6839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6839</v>
      </c>
      <c r="O39" s="5">
        <v>6130</v>
      </c>
      <c r="P39" s="36">
        <v>11.566068515497554</v>
      </c>
      <c r="Q39" s="5">
        <v>5420</v>
      </c>
      <c r="R39" s="36">
        <v>26.180811808118083</v>
      </c>
    </row>
    <row r="40" spans="1:18" x14ac:dyDescent="0.2">
      <c r="A40" s="6" t="s">
        <v>63</v>
      </c>
      <c r="B40" s="7">
        <v>6769</v>
      </c>
      <c r="C40" s="7">
        <v>2</v>
      </c>
      <c r="D40" s="7">
        <v>5</v>
      </c>
      <c r="E40" s="7">
        <v>6776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6776</v>
      </c>
      <c r="O40" s="9">
        <v>5261</v>
      </c>
      <c r="P40" s="35">
        <v>28.796806690743203</v>
      </c>
      <c r="Q40" s="9">
        <v>4469</v>
      </c>
      <c r="R40" s="35">
        <v>51.622286865070485</v>
      </c>
    </row>
    <row r="41" spans="1:18" x14ac:dyDescent="0.2">
      <c r="A41" s="2" t="s">
        <v>49</v>
      </c>
      <c r="B41" s="3">
        <v>5564</v>
      </c>
      <c r="C41" s="3">
        <v>37</v>
      </c>
      <c r="D41" s="3">
        <v>15</v>
      </c>
      <c r="E41" s="3">
        <v>5616</v>
      </c>
      <c r="F41" s="4">
        <v>0</v>
      </c>
      <c r="G41" s="3">
        <v>72</v>
      </c>
      <c r="H41" s="3">
        <v>16</v>
      </c>
      <c r="I41" s="5">
        <v>88</v>
      </c>
      <c r="J41" s="3">
        <v>0</v>
      </c>
      <c r="K41" s="3">
        <v>80</v>
      </c>
      <c r="L41" s="3">
        <v>0</v>
      </c>
      <c r="M41" s="3">
        <v>80</v>
      </c>
      <c r="N41" s="4">
        <v>5784</v>
      </c>
      <c r="O41" s="5">
        <v>3136</v>
      </c>
      <c r="P41" s="36">
        <v>84.438775510204081</v>
      </c>
      <c r="Q41" s="5">
        <v>5557</v>
      </c>
      <c r="R41" s="36">
        <v>4.0849379161418033</v>
      </c>
    </row>
    <row r="42" spans="1:18" x14ac:dyDescent="0.2">
      <c r="A42" s="6" t="s">
        <v>68</v>
      </c>
      <c r="B42" s="7">
        <v>3340</v>
      </c>
      <c r="C42" s="7">
        <v>58</v>
      </c>
      <c r="D42" s="7">
        <v>0</v>
      </c>
      <c r="E42" s="7">
        <v>3398</v>
      </c>
      <c r="F42" s="8">
        <v>0</v>
      </c>
      <c r="G42" s="7">
        <v>0</v>
      </c>
      <c r="H42" s="7">
        <v>0</v>
      </c>
      <c r="I42" s="9">
        <v>0</v>
      </c>
      <c r="J42" s="7">
        <v>0</v>
      </c>
      <c r="K42" s="7">
        <v>0</v>
      </c>
      <c r="L42" s="7">
        <v>0</v>
      </c>
      <c r="M42" s="7">
        <v>0</v>
      </c>
      <c r="N42" s="8">
        <v>3398</v>
      </c>
      <c r="O42" s="9">
        <v>3422</v>
      </c>
      <c r="P42" s="35">
        <v>-0.70134424313267096</v>
      </c>
      <c r="Q42" s="9">
        <v>2903</v>
      </c>
      <c r="R42" s="35">
        <v>17.05132621426111</v>
      </c>
    </row>
    <row r="43" spans="1:18" x14ac:dyDescent="0.2">
      <c r="A43" s="2" t="s">
        <v>50</v>
      </c>
      <c r="B43" s="3">
        <v>1626</v>
      </c>
      <c r="C43" s="3">
        <v>75</v>
      </c>
      <c r="D43" s="3">
        <v>77</v>
      </c>
      <c r="E43" s="3">
        <v>1778</v>
      </c>
      <c r="F43" s="4">
        <v>0</v>
      </c>
      <c r="G43" s="3">
        <v>7</v>
      </c>
      <c r="H43" s="3">
        <v>7</v>
      </c>
      <c r="I43" s="5">
        <v>14</v>
      </c>
      <c r="J43" s="3">
        <v>0</v>
      </c>
      <c r="K43" s="3">
        <v>0</v>
      </c>
      <c r="L43" s="3">
        <v>2</v>
      </c>
      <c r="M43" s="3">
        <v>2</v>
      </c>
      <c r="N43" s="4">
        <v>1794</v>
      </c>
      <c r="O43" s="5">
        <v>1324</v>
      </c>
      <c r="P43" s="36">
        <v>35.498489425981873</v>
      </c>
      <c r="Q43" s="5">
        <v>4228</v>
      </c>
      <c r="R43" s="36">
        <v>-57.568590350047302</v>
      </c>
    </row>
    <row r="44" spans="1:18" x14ac:dyDescent="0.2">
      <c r="A44" s="6" t="s">
        <v>52</v>
      </c>
      <c r="B44" s="7">
        <v>933</v>
      </c>
      <c r="C44" s="7">
        <v>0</v>
      </c>
      <c r="D44" s="7">
        <v>50</v>
      </c>
      <c r="E44" s="7">
        <v>983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279</v>
      </c>
      <c r="L44" s="7">
        <v>0</v>
      </c>
      <c r="M44" s="7">
        <v>279</v>
      </c>
      <c r="N44" s="8">
        <v>1262</v>
      </c>
      <c r="O44" s="9">
        <v>579</v>
      </c>
      <c r="P44" s="35">
        <v>117.96200345423142</v>
      </c>
      <c r="Q44" s="9">
        <v>1646</v>
      </c>
      <c r="R44" s="35">
        <v>-23.32928311057108</v>
      </c>
    </row>
    <row r="45" spans="1:18" x14ac:dyDescent="0.2">
      <c r="A45" s="2" t="s">
        <v>53</v>
      </c>
      <c r="B45" s="3">
        <v>0</v>
      </c>
      <c r="C45" s="3">
        <v>623</v>
      </c>
      <c r="D45" s="3">
        <v>15</v>
      </c>
      <c r="E45" s="3">
        <v>638</v>
      </c>
      <c r="F45" s="4">
        <v>0</v>
      </c>
      <c r="G45" s="3">
        <v>0</v>
      </c>
      <c r="H45" s="3">
        <v>9</v>
      </c>
      <c r="I45" s="5">
        <v>9</v>
      </c>
      <c r="J45" s="3">
        <v>0</v>
      </c>
      <c r="K45" s="3">
        <v>0</v>
      </c>
      <c r="L45" s="3">
        <v>0</v>
      </c>
      <c r="M45" s="3">
        <v>0</v>
      </c>
      <c r="N45" s="4">
        <v>647</v>
      </c>
      <c r="O45" s="5">
        <v>174</v>
      </c>
      <c r="P45" s="36">
        <v>271.83908045977012</v>
      </c>
      <c r="Q45" s="5">
        <v>926</v>
      </c>
      <c r="R45" s="36">
        <v>-30.129589632829372</v>
      </c>
    </row>
    <row r="46" spans="1:18" x14ac:dyDescent="0.2">
      <c r="A46" s="6" t="s">
        <v>48</v>
      </c>
      <c r="B46" s="7">
        <v>0</v>
      </c>
      <c r="C46" s="7">
        <v>331</v>
      </c>
      <c r="D46" s="7">
        <v>223</v>
      </c>
      <c r="E46" s="7">
        <v>554</v>
      </c>
      <c r="F46" s="8">
        <v>0</v>
      </c>
      <c r="G46" s="7">
        <v>4</v>
      </c>
      <c r="H46" s="7">
        <v>21</v>
      </c>
      <c r="I46" s="9">
        <v>25</v>
      </c>
      <c r="J46" s="7">
        <v>0</v>
      </c>
      <c r="K46" s="7">
        <v>0</v>
      </c>
      <c r="L46" s="7">
        <v>0</v>
      </c>
      <c r="M46" s="7">
        <v>0</v>
      </c>
      <c r="N46" s="8">
        <v>579</v>
      </c>
      <c r="O46" s="9">
        <v>209</v>
      </c>
      <c r="P46" s="35">
        <v>177.03349282296651</v>
      </c>
      <c r="Q46" s="9">
        <v>3895</v>
      </c>
      <c r="R46" s="35">
        <v>-85.134788189987162</v>
      </c>
    </row>
    <row r="47" spans="1:18" x14ac:dyDescent="0.2">
      <c r="A47" s="2" t="s">
        <v>64</v>
      </c>
      <c r="B47" s="3">
        <v>0</v>
      </c>
      <c r="C47" s="3">
        <v>104</v>
      </c>
      <c r="D47" s="3">
        <v>371</v>
      </c>
      <c r="E47" s="3">
        <v>475</v>
      </c>
      <c r="F47" s="4">
        <v>0</v>
      </c>
      <c r="G47" s="3">
        <v>0</v>
      </c>
      <c r="H47" s="3">
        <v>10</v>
      </c>
      <c r="I47" s="5">
        <v>10</v>
      </c>
      <c r="J47" s="3">
        <v>0</v>
      </c>
      <c r="K47" s="3">
        <v>3</v>
      </c>
      <c r="L47" s="3">
        <v>0</v>
      </c>
      <c r="M47" s="3">
        <v>3</v>
      </c>
      <c r="N47" s="4">
        <v>488</v>
      </c>
      <c r="O47" s="5">
        <v>474</v>
      </c>
      <c r="P47" s="36">
        <v>2.9535864978902953</v>
      </c>
      <c r="Q47" s="5">
        <v>327</v>
      </c>
      <c r="R47" s="36">
        <v>49.235474006116206</v>
      </c>
    </row>
    <row r="48" spans="1:18" x14ac:dyDescent="0.2">
      <c r="A48" s="6" t="s">
        <v>56</v>
      </c>
      <c r="B48" s="7">
        <v>0</v>
      </c>
      <c r="C48" s="7">
        <v>200</v>
      </c>
      <c r="D48" s="7">
        <v>272</v>
      </c>
      <c r="E48" s="7">
        <v>472</v>
      </c>
      <c r="F48" s="8">
        <v>0</v>
      </c>
      <c r="G48" s="7">
        <v>0</v>
      </c>
      <c r="H48" s="7">
        <v>6</v>
      </c>
      <c r="I48" s="9">
        <v>6</v>
      </c>
      <c r="J48" s="7">
        <v>0</v>
      </c>
      <c r="K48" s="7">
        <v>0</v>
      </c>
      <c r="L48" s="7">
        <v>0</v>
      </c>
      <c r="M48" s="7">
        <v>0</v>
      </c>
      <c r="N48" s="8">
        <v>478</v>
      </c>
      <c r="O48" s="9">
        <v>242</v>
      </c>
      <c r="P48" s="35">
        <v>97.52066115702479</v>
      </c>
      <c r="Q48" s="9">
        <v>787</v>
      </c>
      <c r="R48" s="35">
        <v>-39.263024142312581</v>
      </c>
    </row>
    <row r="49" spans="1:18" x14ac:dyDescent="0.2">
      <c r="A49" s="2" t="s">
        <v>65</v>
      </c>
      <c r="B49" s="3">
        <v>0</v>
      </c>
      <c r="C49" s="3">
        <v>0</v>
      </c>
      <c r="D49" s="3">
        <v>358</v>
      </c>
      <c r="E49" s="3">
        <v>358</v>
      </c>
      <c r="F49" s="4">
        <v>0</v>
      </c>
      <c r="G49" s="3">
        <v>0</v>
      </c>
      <c r="H49" s="3">
        <v>40</v>
      </c>
      <c r="I49" s="5">
        <v>40</v>
      </c>
      <c r="J49" s="3">
        <v>0</v>
      </c>
      <c r="K49" s="3">
        <v>0</v>
      </c>
      <c r="L49" s="3">
        <v>0</v>
      </c>
      <c r="M49" s="3">
        <v>0</v>
      </c>
      <c r="N49" s="4">
        <v>398</v>
      </c>
      <c r="O49" s="5">
        <v>478</v>
      </c>
      <c r="P49" s="36">
        <v>-16.736401673640167</v>
      </c>
      <c r="Q49" s="5">
        <v>175</v>
      </c>
      <c r="R49" s="36">
        <v>127.42857142857143</v>
      </c>
    </row>
    <row r="50" spans="1:18" x14ac:dyDescent="0.2">
      <c r="A50" s="6" t="s">
        <v>51</v>
      </c>
      <c r="B50" s="7">
        <v>0</v>
      </c>
      <c r="C50" s="7">
        <v>0</v>
      </c>
      <c r="D50" s="7">
        <v>102</v>
      </c>
      <c r="E50" s="7">
        <v>102</v>
      </c>
      <c r="F50" s="8">
        <v>0</v>
      </c>
      <c r="G50" s="7">
        <v>77</v>
      </c>
      <c r="H50" s="7">
        <v>0</v>
      </c>
      <c r="I50" s="9">
        <v>77</v>
      </c>
      <c r="J50" s="7">
        <v>0</v>
      </c>
      <c r="K50" s="7">
        <v>0</v>
      </c>
      <c r="L50" s="7">
        <v>0</v>
      </c>
      <c r="M50" s="7">
        <v>0</v>
      </c>
      <c r="N50" s="8">
        <v>179</v>
      </c>
      <c r="O50" s="9">
        <v>229</v>
      </c>
      <c r="P50" s="35">
        <v>-21.834061135371179</v>
      </c>
      <c r="Q50" s="9">
        <v>169</v>
      </c>
      <c r="R50" s="35">
        <v>5.9171597633136095</v>
      </c>
    </row>
    <row r="51" spans="1:18" x14ac:dyDescent="0.2">
      <c r="A51" s="2" t="s">
        <v>73</v>
      </c>
      <c r="B51" s="3">
        <v>0</v>
      </c>
      <c r="C51" s="3">
        <v>0</v>
      </c>
      <c r="D51" s="3">
        <v>24</v>
      </c>
      <c r="E51" s="3">
        <v>24</v>
      </c>
      <c r="F51" s="4">
        <v>0</v>
      </c>
      <c r="G51" s="3">
        <v>0</v>
      </c>
      <c r="H51" s="3">
        <v>138</v>
      </c>
      <c r="I51" s="5">
        <v>138</v>
      </c>
      <c r="J51" s="3">
        <v>0</v>
      </c>
      <c r="K51" s="3">
        <v>0</v>
      </c>
      <c r="L51" s="3">
        <v>7</v>
      </c>
      <c r="M51" s="3">
        <v>7</v>
      </c>
      <c r="N51" s="4">
        <v>169</v>
      </c>
      <c r="O51" s="5">
        <v>93</v>
      </c>
      <c r="P51" s="36">
        <v>81.72043010752688</v>
      </c>
      <c r="Q51" s="5">
        <v>0</v>
      </c>
      <c r="R51" s="36" t="s">
        <v>76</v>
      </c>
    </row>
    <row r="52" spans="1:18" x14ac:dyDescent="0.2">
      <c r="A52" s="6" t="s">
        <v>57</v>
      </c>
      <c r="B52" s="7">
        <v>0</v>
      </c>
      <c r="C52" s="7">
        <v>43</v>
      </c>
      <c r="D52" s="7">
        <v>72</v>
      </c>
      <c r="E52" s="7">
        <v>115</v>
      </c>
      <c r="F52" s="8">
        <v>0</v>
      </c>
      <c r="G52" s="7">
        <v>8</v>
      </c>
      <c r="H52" s="7">
        <v>5</v>
      </c>
      <c r="I52" s="9">
        <v>13</v>
      </c>
      <c r="J52" s="7">
        <v>0</v>
      </c>
      <c r="K52" s="7">
        <v>37</v>
      </c>
      <c r="L52" s="7">
        <v>1</v>
      </c>
      <c r="M52" s="7">
        <v>38</v>
      </c>
      <c r="N52" s="8">
        <v>166</v>
      </c>
      <c r="O52" s="9">
        <v>351</v>
      </c>
      <c r="P52" s="35">
        <v>-52.706552706552714</v>
      </c>
      <c r="Q52" s="9">
        <v>143</v>
      </c>
      <c r="R52" s="35">
        <v>16.083916083916083</v>
      </c>
    </row>
    <row r="53" spans="1:18" x14ac:dyDescent="0.2">
      <c r="A53" s="2" t="s">
        <v>55</v>
      </c>
      <c r="B53" s="3">
        <v>0</v>
      </c>
      <c r="C53" s="3">
        <v>7</v>
      </c>
      <c r="D53" s="3">
        <v>5</v>
      </c>
      <c r="E53" s="3">
        <v>12</v>
      </c>
      <c r="F53" s="4">
        <v>0</v>
      </c>
      <c r="G53" s="3">
        <v>52</v>
      </c>
      <c r="H53" s="3">
        <v>9</v>
      </c>
      <c r="I53" s="5">
        <v>61</v>
      </c>
      <c r="J53" s="3">
        <v>0</v>
      </c>
      <c r="K53" s="3">
        <v>73</v>
      </c>
      <c r="L53" s="3">
        <v>0</v>
      </c>
      <c r="M53" s="3">
        <v>73</v>
      </c>
      <c r="N53" s="4">
        <v>146</v>
      </c>
      <c r="O53" s="5">
        <v>163</v>
      </c>
      <c r="P53" s="36">
        <v>-10.429447852760736</v>
      </c>
      <c r="Q53" s="5">
        <v>220</v>
      </c>
      <c r="R53" s="36">
        <v>-33.636363636363633</v>
      </c>
    </row>
    <row r="54" spans="1:18" ht="13.5" thickBot="1" x14ac:dyDescent="0.25">
      <c r="A54" s="6" t="s">
        <v>66</v>
      </c>
      <c r="B54" s="7">
        <v>0</v>
      </c>
      <c r="C54" s="7">
        <v>0</v>
      </c>
      <c r="D54" s="7">
        <v>13</v>
      </c>
      <c r="E54" s="7">
        <v>13</v>
      </c>
      <c r="F54" s="8">
        <v>0</v>
      </c>
      <c r="G54" s="7">
        <v>0</v>
      </c>
      <c r="H54" s="7">
        <v>0</v>
      </c>
      <c r="I54" s="9">
        <v>0</v>
      </c>
      <c r="J54" s="7">
        <v>0</v>
      </c>
      <c r="K54" s="7">
        <v>0</v>
      </c>
      <c r="L54" s="7">
        <v>0</v>
      </c>
      <c r="M54" s="7">
        <v>0</v>
      </c>
      <c r="N54" s="8">
        <v>13</v>
      </c>
      <c r="O54" s="9">
        <v>5</v>
      </c>
      <c r="P54" s="35">
        <v>160</v>
      </c>
      <c r="Q54" s="9">
        <v>41</v>
      </c>
      <c r="R54" s="35">
        <v>-68.292682926829272</v>
      </c>
    </row>
    <row r="55" spans="1:18" ht="13.5" thickBot="1" x14ac:dyDescent="0.25">
      <c r="A55" s="12" t="s">
        <v>7</v>
      </c>
      <c r="B55" s="13">
        <v>6012844</v>
      </c>
      <c r="C55" s="13">
        <v>14094</v>
      </c>
      <c r="D55" s="13">
        <v>9311</v>
      </c>
      <c r="E55" s="13">
        <v>6036249</v>
      </c>
      <c r="F55" s="14">
        <v>5920747</v>
      </c>
      <c r="G55" s="13">
        <v>247325</v>
      </c>
      <c r="H55" s="13">
        <v>9594</v>
      </c>
      <c r="I55" s="15">
        <v>6177666</v>
      </c>
      <c r="J55" s="13">
        <v>4178831</v>
      </c>
      <c r="K55" s="13">
        <v>230468</v>
      </c>
      <c r="L55" s="13">
        <v>10283</v>
      </c>
      <c r="M55" s="13">
        <v>4419582</v>
      </c>
      <c r="N55" s="14">
        <v>16633497</v>
      </c>
      <c r="O55" s="15">
        <v>11911581</v>
      </c>
      <c r="P55" s="37">
        <v>39.641387654585905</v>
      </c>
      <c r="Q55" s="15">
        <v>16265632</v>
      </c>
      <c r="R55" s="37">
        <v>2.2616090170981367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0" t="s">
        <v>81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3.5" customHeight="1" thickBot="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3.5" thickBot="1" x14ac:dyDescent="0.25">
      <c r="A60" s="52" t="s">
        <v>0</v>
      </c>
      <c r="B60" s="46" t="s">
        <v>1</v>
      </c>
      <c r="C60" s="46"/>
      <c r="D60" s="46"/>
      <c r="E60" s="46"/>
      <c r="F60" s="46" t="s">
        <v>2</v>
      </c>
      <c r="G60" s="46"/>
      <c r="H60" s="46"/>
      <c r="I60" s="46"/>
      <c r="J60" s="46" t="s">
        <v>3</v>
      </c>
      <c r="K60" s="46"/>
      <c r="L60" s="46"/>
      <c r="M60" s="46"/>
      <c r="N60" s="46" t="s">
        <v>4</v>
      </c>
      <c r="O60" s="46"/>
      <c r="P60" s="47" t="s">
        <v>78</v>
      </c>
      <c r="Q60" s="28" t="s">
        <v>4</v>
      </c>
      <c r="R60" s="47" t="s">
        <v>79</v>
      </c>
    </row>
    <row r="61" spans="1:18" ht="13.5" thickBot="1" x14ac:dyDescent="0.25">
      <c r="A61" s="53"/>
      <c r="B61" s="23" t="s">
        <v>5</v>
      </c>
      <c r="C61" s="23" t="s">
        <v>6</v>
      </c>
      <c r="D61" s="23" t="s">
        <v>58</v>
      </c>
      <c r="E61" s="23" t="s">
        <v>4</v>
      </c>
      <c r="F61" s="23" t="s">
        <v>5</v>
      </c>
      <c r="G61" s="23" t="s">
        <v>6</v>
      </c>
      <c r="H61" s="23" t="s">
        <v>58</v>
      </c>
      <c r="I61" s="23" t="s">
        <v>4</v>
      </c>
      <c r="J61" s="23" t="s">
        <v>5</v>
      </c>
      <c r="K61" s="23" t="s">
        <v>6</v>
      </c>
      <c r="L61" s="23" t="s">
        <v>58</v>
      </c>
      <c r="M61" s="23" t="s">
        <v>4</v>
      </c>
      <c r="N61" s="23">
        <v>2023</v>
      </c>
      <c r="O61" s="23">
        <v>2022</v>
      </c>
      <c r="P61" s="48"/>
      <c r="Q61" s="23">
        <v>2019</v>
      </c>
      <c r="R61" s="48"/>
    </row>
    <row r="62" spans="1:18" x14ac:dyDescent="0.2">
      <c r="A62" s="2" t="s">
        <v>28</v>
      </c>
      <c r="B62" s="3">
        <v>8463</v>
      </c>
      <c r="C62" s="3">
        <v>378</v>
      </c>
      <c r="D62" s="3">
        <v>237</v>
      </c>
      <c r="E62" s="3">
        <v>9078</v>
      </c>
      <c r="F62" s="4">
        <v>10197</v>
      </c>
      <c r="G62" s="3">
        <v>400</v>
      </c>
      <c r="H62" s="3">
        <v>244</v>
      </c>
      <c r="I62" s="5">
        <v>10841</v>
      </c>
      <c r="J62" s="3">
        <v>7290</v>
      </c>
      <c r="K62" s="3">
        <v>489</v>
      </c>
      <c r="L62" s="3">
        <v>188</v>
      </c>
      <c r="M62" s="3">
        <v>7967</v>
      </c>
      <c r="N62" s="4">
        <v>27886</v>
      </c>
      <c r="O62" s="5">
        <v>22392</v>
      </c>
      <c r="P62" s="38">
        <v>24.535548410146482</v>
      </c>
      <c r="Q62" s="5">
        <v>30187</v>
      </c>
      <c r="R62" s="24">
        <v>-7.6224865008116076</v>
      </c>
    </row>
    <row r="63" spans="1:18" x14ac:dyDescent="0.2">
      <c r="A63" s="6" t="s">
        <v>71</v>
      </c>
      <c r="B63" s="7">
        <v>6056</v>
      </c>
      <c r="C63" s="7">
        <v>225</v>
      </c>
      <c r="D63" s="7">
        <v>95</v>
      </c>
      <c r="E63" s="7">
        <v>6376</v>
      </c>
      <c r="F63" s="8">
        <v>8947</v>
      </c>
      <c r="G63" s="7">
        <v>252</v>
      </c>
      <c r="H63" s="7">
        <v>120</v>
      </c>
      <c r="I63" s="9">
        <v>9319</v>
      </c>
      <c r="J63" s="7">
        <v>4709</v>
      </c>
      <c r="K63" s="7">
        <v>268</v>
      </c>
      <c r="L63" s="7">
        <v>92</v>
      </c>
      <c r="M63" s="7">
        <v>5069</v>
      </c>
      <c r="N63" s="8">
        <v>20764</v>
      </c>
      <c r="O63" s="9">
        <v>15247</v>
      </c>
      <c r="P63" s="39">
        <v>36.184167377188956</v>
      </c>
      <c r="Q63" s="9">
        <v>22696</v>
      </c>
      <c r="R63" s="25">
        <v>-8.5125132181882268</v>
      </c>
    </row>
    <row r="64" spans="1:18" x14ac:dyDescent="0.2">
      <c r="A64" s="2" t="s">
        <v>29</v>
      </c>
      <c r="B64" s="3">
        <v>5193</v>
      </c>
      <c r="C64" s="3">
        <v>143</v>
      </c>
      <c r="D64" s="3">
        <v>357</v>
      </c>
      <c r="E64" s="3">
        <v>5693</v>
      </c>
      <c r="F64" s="4">
        <v>2196</v>
      </c>
      <c r="G64" s="3">
        <v>671</v>
      </c>
      <c r="H64" s="3">
        <v>23</v>
      </c>
      <c r="I64" s="5">
        <v>2890</v>
      </c>
      <c r="J64" s="3">
        <v>1199</v>
      </c>
      <c r="K64" s="3">
        <v>405</v>
      </c>
      <c r="L64" s="3">
        <v>108</v>
      </c>
      <c r="M64" s="3">
        <v>1712</v>
      </c>
      <c r="N64" s="4">
        <v>10295</v>
      </c>
      <c r="O64" s="5">
        <v>8674</v>
      </c>
      <c r="P64" s="40">
        <v>18.68803320267466</v>
      </c>
      <c r="Q64" s="5">
        <v>10361</v>
      </c>
      <c r="R64" s="26">
        <v>-0.63700415017855416</v>
      </c>
    </row>
    <row r="65" spans="1:18" x14ac:dyDescent="0.2">
      <c r="A65" s="6" t="s">
        <v>31</v>
      </c>
      <c r="B65" s="7">
        <v>2139</v>
      </c>
      <c r="C65" s="7">
        <v>108</v>
      </c>
      <c r="D65" s="7">
        <v>314</v>
      </c>
      <c r="E65" s="7">
        <v>2561</v>
      </c>
      <c r="F65" s="8">
        <v>3235</v>
      </c>
      <c r="G65" s="7">
        <v>180</v>
      </c>
      <c r="H65" s="7">
        <v>61</v>
      </c>
      <c r="I65" s="9">
        <v>3476</v>
      </c>
      <c r="J65" s="7">
        <v>2193</v>
      </c>
      <c r="K65" s="7">
        <v>218</v>
      </c>
      <c r="L65" s="7">
        <v>122</v>
      </c>
      <c r="M65" s="7">
        <v>2533</v>
      </c>
      <c r="N65" s="8">
        <v>8570</v>
      </c>
      <c r="O65" s="9">
        <v>7809</v>
      </c>
      <c r="P65" s="39">
        <v>9.745165834293763</v>
      </c>
      <c r="Q65" s="9">
        <v>8140</v>
      </c>
      <c r="R65" s="25">
        <v>5.2825552825552826</v>
      </c>
    </row>
    <row r="66" spans="1:18" x14ac:dyDescent="0.2">
      <c r="A66" s="2" t="s">
        <v>32</v>
      </c>
      <c r="B66" s="3">
        <v>4818</v>
      </c>
      <c r="C66" s="3">
        <v>251</v>
      </c>
      <c r="D66" s="3">
        <v>205</v>
      </c>
      <c r="E66" s="3">
        <v>5274</v>
      </c>
      <c r="F66" s="4">
        <v>1847</v>
      </c>
      <c r="G66" s="3">
        <v>359</v>
      </c>
      <c r="H66" s="3">
        <v>51</v>
      </c>
      <c r="I66" s="5">
        <v>2257</v>
      </c>
      <c r="J66" s="3">
        <v>593</v>
      </c>
      <c r="K66" s="3">
        <v>195</v>
      </c>
      <c r="L66" s="3">
        <v>43</v>
      </c>
      <c r="M66" s="3">
        <v>831</v>
      </c>
      <c r="N66" s="4">
        <v>8362</v>
      </c>
      <c r="O66" s="5">
        <v>7004</v>
      </c>
      <c r="P66" s="40">
        <v>19.388920616790408</v>
      </c>
      <c r="Q66" s="5">
        <v>7934</v>
      </c>
      <c r="R66" s="26">
        <v>5.3945046634736578</v>
      </c>
    </row>
    <row r="67" spans="1:18" x14ac:dyDescent="0.2">
      <c r="A67" s="6" t="s">
        <v>30</v>
      </c>
      <c r="B67" s="7">
        <v>793</v>
      </c>
      <c r="C67" s="7">
        <v>13</v>
      </c>
      <c r="D67" s="7">
        <v>410</v>
      </c>
      <c r="E67" s="7">
        <v>1216</v>
      </c>
      <c r="F67" s="8">
        <v>2690</v>
      </c>
      <c r="G67" s="7">
        <v>393</v>
      </c>
      <c r="H67" s="7">
        <v>27</v>
      </c>
      <c r="I67" s="9">
        <v>3110</v>
      </c>
      <c r="J67" s="7">
        <v>2195</v>
      </c>
      <c r="K67" s="7">
        <v>472</v>
      </c>
      <c r="L67" s="7">
        <v>62</v>
      </c>
      <c r="M67" s="7">
        <v>2729</v>
      </c>
      <c r="N67" s="8">
        <v>7055</v>
      </c>
      <c r="O67" s="9">
        <v>5969</v>
      </c>
      <c r="P67" s="39">
        <v>18.194002345451498</v>
      </c>
      <c r="Q67" s="9">
        <v>5975</v>
      </c>
      <c r="R67" s="25">
        <v>18.075313807531384</v>
      </c>
    </row>
    <row r="68" spans="1:18" x14ac:dyDescent="0.2">
      <c r="A68" s="2" t="s">
        <v>57</v>
      </c>
      <c r="B68" s="3">
        <v>0</v>
      </c>
      <c r="C68" s="3">
        <v>31</v>
      </c>
      <c r="D68" s="3">
        <v>5464</v>
      </c>
      <c r="E68" s="3">
        <v>5495</v>
      </c>
      <c r="F68" s="4">
        <v>0</v>
      </c>
      <c r="G68" s="3">
        <v>13</v>
      </c>
      <c r="H68" s="3">
        <v>17</v>
      </c>
      <c r="I68" s="5">
        <v>30</v>
      </c>
      <c r="J68" s="3">
        <v>0</v>
      </c>
      <c r="K68" s="3">
        <v>9</v>
      </c>
      <c r="L68" s="3">
        <v>3</v>
      </c>
      <c r="M68" s="3">
        <v>12</v>
      </c>
      <c r="N68" s="4">
        <v>5537</v>
      </c>
      <c r="O68" s="5">
        <v>5335</v>
      </c>
      <c r="P68" s="40">
        <v>3.7863167760074976</v>
      </c>
      <c r="Q68" s="5">
        <v>4307</v>
      </c>
      <c r="R68" s="26">
        <v>28.558161133039238</v>
      </c>
    </row>
    <row r="69" spans="1:18" x14ac:dyDescent="0.2">
      <c r="A69" s="6" t="s">
        <v>77</v>
      </c>
      <c r="B69" s="7">
        <v>1025</v>
      </c>
      <c r="C69" s="7">
        <v>13</v>
      </c>
      <c r="D69" s="7">
        <v>34</v>
      </c>
      <c r="E69" s="7">
        <v>1072</v>
      </c>
      <c r="F69" s="8">
        <v>1997</v>
      </c>
      <c r="G69" s="7">
        <v>54</v>
      </c>
      <c r="H69" s="7">
        <v>23</v>
      </c>
      <c r="I69" s="9">
        <v>2074</v>
      </c>
      <c r="J69" s="7">
        <v>2028</v>
      </c>
      <c r="K69" s="7">
        <v>69</v>
      </c>
      <c r="L69" s="7">
        <v>18</v>
      </c>
      <c r="M69" s="7">
        <v>2115</v>
      </c>
      <c r="N69" s="8">
        <v>5261</v>
      </c>
      <c r="O69" s="9">
        <v>4342</v>
      </c>
      <c r="P69" s="39">
        <v>21.165361584523261</v>
      </c>
      <c r="Q69" s="9">
        <v>5645</v>
      </c>
      <c r="R69" s="25">
        <v>-6.8024800708591666</v>
      </c>
    </row>
    <row r="70" spans="1:18" x14ac:dyDescent="0.2">
      <c r="A70" s="2" t="s">
        <v>72</v>
      </c>
      <c r="B70" s="3">
        <v>2356</v>
      </c>
      <c r="C70" s="3">
        <v>7</v>
      </c>
      <c r="D70" s="3">
        <v>149</v>
      </c>
      <c r="E70" s="3">
        <v>2512</v>
      </c>
      <c r="F70" s="4">
        <v>1101</v>
      </c>
      <c r="G70" s="3">
        <v>108</v>
      </c>
      <c r="H70" s="3">
        <v>5</v>
      </c>
      <c r="I70" s="5">
        <v>1214</v>
      </c>
      <c r="J70" s="3">
        <v>1214</v>
      </c>
      <c r="K70" s="3">
        <v>199</v>
      </c>
      <c r="L70" s="3">
        <v>23</v>
      </c>
      <c r="M70" s="3">
        <v>1436</v>
      </c>
      <c r="N70" s="4">
        <v>5162</v>
      </c>
      <c r="O70" s="5">
        <v>4310</v>
      </c>
      <c r="P70" s="40">
        <v>19.767981438515079</v>
      </c>
      <c r="Q70" s="5">
        <v>4647</v>
      </c>
      <c r="R70" s="26">
        <v>11.082418764794491</v>
      </c>
    </row>
    <row r="71" spans="1:18" x14ac:dyDescent="0.2">
      <c r="A71" s="6" t="s">
        <v>74</v>
      </c>
      <c r="B71" s="7">
        <v>4708</v>
      </c>
      <c r="C71" s="7">
        <v>124</v>
      </c>
      <c r="D71" s="7">
        <v>256</v>
      </c>
      <c r="E71" s="7">
        <v>5088</v>
      </c>
      <c r="F71" s="8">
        <v>31</v>
      </c>
      <c r="G71" s="7">
        <v>14</v>
      </c>
      <c r="H71" s="7">
        <v>8</v>
      </c>
      <c r="I71" s="9">
        <v>53</v>
      </c>
      <c r="J71" s="7">
        <v>8</v>
      </c>
      <c r="K71" s="7">
        <v>4</v>
      </c>
      <c r="L71" s="7">
        <v>3</v>
      </c>
      <c r="M71" s="7">
        <v>15</v>
      </c>
      <c r="N71" s="8">
        <v>5156</v>
      </c>
      <c r="O71" s="9">
        <v>4597</v>
      </c>
      <c r="P71" s="39">
        <v>12.160104415923428</v>
      </c>
      <c r="Q71" s="9">
        <v>5532</v>
      </c>
      <c r="R71" s="25">
        <v>-6.7968185104844538</v>
      </c>
    </row>
    <row r="72" spans="1:18" x14ac:dyDescent="0.2">
      <c r="A72" s="2" t="s">
        <v>34</v>
      </c>
      <c r="B72" s="3">
        <v>1562</v>
      </c>
      <c r="C72" s="3">
        <v>69</v>
      </c>
      <c r="D72" s="3">
        <v>511</v>
      </c>
      <c r="E72" s="3">
        <v>2142</v>
      </c>
      <c r="F72" s="4">
        <v>1964</v>
      </c>
      <c r="G72" s="3">
        <v>66</v>
      </c>
      <c r="H72" s="3">
        <v>115</v>
      </c>
      <c r="I72" s="5">
        <v>2145</v>
      </c>
      <c r="J72" s="3">
        <v>656</v>
      </c>
      <c r="K72" s="3">
        <v>38</v>
      </c>
      <c r="L72" s="3">
        <v>51</v>
      </c>
      <c r="M72" s="3">
        <v>745</v>
      </c>
      <c r="N72" s="4">
        <v>5032</v>
      </c>
      <c r="O72" s="5">
        <v>4146</v>
      </c>
      <c r="P72" s="40">
        <v>21.369995176073324</v>
      </c>
      <c r="Q72" s="5">
        <v>5313</v>
      </c>
      <c r="R72" s="26">
        <v>-5.2889139845661584</v>
      </c>
    </row>
    <row r="73" spans="1:18" x14ac:dyDescent="0.2">
      <c r="A73" s="6" t="s">
        <v>35</v>
      </c>
      <c r="B73" s="7">
        <v>1863</v>
      </c>
      <c r="C73" s="7">
        <v>70</v>
      </c>
      <c r="D73" s="7">
        <v>774</v>
      </c>
      <c r="E73" s="7">
        <v>2707</v>
      </c>
      <c r="F73" s="8">
        <v>1302</v>
      </c>
      <c r="G73" s="7">
        <v>50</v>
      </c>
      <c r="H73" s="7">
        <v>51</v>
      </c>
      <c r="I73" s="9">
        <v>1403</v>
      </c>
      <c r="J73" s="7">
        <v>394</v>
      </c>
      <c r="K73" s="7">
        <v>30</v>
      </c>
      <c r="L73" s="7">
        <v>38</v>
      </c>
      <c r="M73" s="7">
        <v>462</v>
      </c>
      <c r="N73" s="8">
        <v>4572</v>
      </c>
      <c r="O73" s="9">
        <v>3918</v>
      </c>
      <c r="P73" s="39">
        <v>16.69218989280245</v>
      </c>
      <c r="Q73" s="9">
        <v>4908</v>
      </c>
      <c r="R73" s="25">
        <v>-6.8459657701711487</v>
      </c>
    </row>
    <row r="74" spans="1:18" x14ac:dyDescent="0.2">
      <c r="A74" s="2" t="s">
        <v>61</v>
      </c>
      <c r="B74" s="3">
        <v>260</v>
      </c>
      <c r="C74" s="3">
        <v>32</v>
      </c>
      <c r="D74" s="3">
        <v>3361</v>
      </c>
      <c r="E74" s="3">
        <v>3653</v>
      </c>
      <c r="F74" s="4">
        <v>20</v>
      </c>
      <c r="G74" s="3">
        <v>38</v>
      </c>
      <c r="H74" s="3">
        <v>28</v>
      </c>
      <c r="I74" s="5">
        <v>86</v>
      </c>
      <c r="J74" s="3">
        <v>0</v>
      </c>
      <c r="K74" s="3">
        <v>12</v>
      </c>
      <c r="L74" s="3">
        <v>32</v>
      </c>
      <c r="M74" s="3">
        <v>44</v>
      </c>
      <c r="N74" s="4">
        <v>3783</v>
      </c>
      <c r="O74" s="5">
        <v>3043</v>
      </c>
      <c r="P74" s="40">
        <v>24.318107131120605</v>
      </c>
      <c r="Q74" s="5">
        <v>4566</v>
      </c>
      <c r="R74" s="26">
        <v>-17.148488830486201</v>
      </c>
    </row>
    <row r="75" spans="1:18" x14ac:dyDescent="0.2">
      <c r="A75" s="6" t="s">
        <v>33</v>
      </c>
      <c r="B75" s="7">
        <v>1479</v>
      </c>
      <c r="C75" s="7">
        <v>39</v>
      </c>
      <c r="D75" s="7">
        <v>72</v>
      </c>
      <c r="E75" s="7">
        <v>1590</v>
      </c>
      <c r="F75" s="8">
        <v>1231</v>
      </c>
      <c r="G75" s="7">
        <v>166</v>
      </c>
      <c r="H75" s="7">
        <v>10</v>
      </c>
      <c r="I75" s="9">
        <v>1407</v>
      </c>
      <c r="J75" s="7">
        <v>684</v>
      </c>
      <c r="K75" s="7">
        <v>58</v>
      </c>
      <c r="L75" s="7">
        <v>10</v>
      </c>
      <c r="M75" s="7">
        <v>752</v>
      </c>
      <c r="N75" s="8">
        <v>3749</v>
      </c>
      <c r="O75" s="9">
        <v>3361</v>
      </c>
      <c r="P75" s="39">
        <v>11.544183278786075</v>
      </c>
      <c r="Q75" s="9">
        <v>3591</v>
      </c>
      <c r="R75" s="25">
        <v>4.3998886104149264</v>
      </c>
    </row>
    <row r="76" spans="1:18" x14ac:dyDescent="0.2">
      <c r="A76" s="2" t="s">
        <v>64</v>
      </c>
      <c r="B76" s="3">
        <v>0</v>
      </c>
      <c r="C76" s="3">
        <v>53</v>
      </c>
      <c r="D76" s="3">
        <v>3612</v>
      </c>
      <c r="E76" s="3">
        <v>3665</v>
      </c>
      <c r="F76" s="4">
        <v>0</v>
      </c>
      <c r="G76" s="3">
        <v>0</v>
      </c>
      <c r="H76" s="3">
        <v>57</v>
      </c>
      <c r="I76" s="5">
        <v>57</v>
      </c>
      <c r="J76" s="3">
        <v>0</v>
      </c>
      <c r="K76" s="3">
        <v>4</v>
      </c>
      <c r="L76" s="3">
        <v>2</v>
      </c>
      <c r="M76" s="3">
        <v>6</v>
      </c>
      <c r="N76" s="4">
        <v>3728</v>
      </c>
      <c r="O76" s="5">
        <v>4105</v>
      </c>
      <c r="P76" s="40">
        <v>-9.1839220462850193</v>
      </c>
      <c r="Q76" s="5">
        <v>3806</v>
      </c>
      <c r="R76" s="26">
        <v>-2.0493956910141882</v>
      </c>
    </row>
    <row r="77" spans="1:18" x14ac:dyDescent="0.2">
      <c r="A77" s="6" t="s">
        <v>36</v>
      </c>
      <c r="B77" s="7">
        <v>1746</v>
      </c>
      <c r="C77" s="7">
        <v>94</v>
      </c>
      <c r="D77" s="7">
        <v>195</v>
      </c>
      <c r="E77" s="7">
        <v>2035</v>
      </c>
      <c r="F77" s="8">
        <v>752</v>
      </c>
      <c r="G77" s="7">
        <v>11</v>
      </c>
      <c r="H77" s="7">
        <v>15</v>
      </c>
      <c r="I77" s="9">
        <v>778</v>
      </c>
      <c r="J77" s="7">
        <v>236</v>
      </c>
      <c r="K77" s="7">
        <v>17</v>
      </c>
      <c r="L77" s="7">
        <v>9</v>
      </c>
      <c r="M77" s="7">
        <v>262</v>
      </c>
      <c r="N77" s="8">
        <v>3075</v>
      </c>
      <c r="O77" s="9">
        <v>2224</v>
      </c>
      <c r="P77" s="39">
        <v>38.264388489208635</v>
      </c>
      <c r="Q77" s="9">
        <v>3491</v>
      </c>
      <c r="R77" s="25">
        <v>-11.916356344886852</v>
      </c>
    </row>
    <row r="78" spans="1:18" x14ac:dyDescent="0.2">
      <c r="A78" s="2" t="s">
        <v>37</v>
      </c>
      <c r="B78" s="3">
        <v>1934</v>
      </c>
      <c r="C78" s="3">
        <v>182</v>
      </c>
      <c r="D78" s="3">
        <v>123</v>
      </c>
      <c r="E78" s="3">
        <v>2239</v>
      </c>
      <c r="F78" s="4">
        <v>78</v>
      </c>
      <c r="G78" s="3">
        <v>77</v>
      </c>
      <c r="H78" s="3">
        <v>32</v>
      </c>
      <c r="I78" s="5">
        <v>187</v>
      </c>
      <c r="J78" s="3">
        <v>54</v>
      </c>
      <c r="K78" s="3">
        <v>39</v>
      </c>
      <c r="L78" s="3">
        <v>37</v>
      </c>
      <c r="M78" s="3">
        <v>130</v>
      </c>
      <c r="N78" s="4">
        <v>2556</v>
      </c>
      <c r="O78" s="5">
        <v>2176</v>
      </c>
      <c r="P78" s="40">
        <v>17.463235294117645</v>
      </c>
      <c r="Q78" s="5">
        <v>2106</v>
      </c>
      <c r="R78" s="26">
        <v>21.367521367521366</v>
      </c>
    </row>
    <row r="79" spans="1:18" x14ac:dyDescent="0.2">
      <c r="A79" s="6" t="s">
        <v>59</v>
      </c>
      <c r="B79" s="7">
        <v>1496</v>
      </c>
      <c r="C79" s="7">
        <v>14</v>
      </c>
      <c r="D79" s="7">
        <v>50</v>
      </c>
      <c r="E79" s="7">
        <v>1560</v>
      </c>
      <c r="F79" s="8">
        <v>78</v>
      </c>
      <c r="G79" s="7">
        <v>16</v>
      </c>
      <c r="H79" s="7">
        <v>0</v>
      </c>
      <c r="I79" s="9">
        <v>94</v>
      </c>
      <c r="J79" s="7">
        <v>8</v>
      </c>
      <c r="K79" s="7">
        <v>13</v>
      </c>
      <c r="L79" s="7">
        <v>1</v>
      </c>
      <c r="M79" s="7">
        <v>22</v>
      </c>
      <c r="N79" s="8">
        <v>1676</v>
      </c>
      <c r="O79" s="9">
        <v>1310</v>
      </c>
      <c r="P79" s="39">
        <v>27.938931297709924</v>
      </c>
      <c r="Q79" s="9">
        <v>1730</v>
      </c>
      <c r="R79" s="25">
        <v>-3.1213872832369942</v>
      </c>
    </row>
    <row r="80" spans="1:18" x14ac:dyDescent="0.2">
      <c r="A80" s="2" t="s">
        <v>75</v>
      </c>
      <c r="B80" s="3">
        <v>1097</v>
      </c>
      <c r="C80" s="3">
        <v>16</v>
      </c>
      <c r="D80" s="3">
        <v>103</v>
      </c>
      <c r="E80" s="3">
        <v>1216</v>
      </c>
      <c r="F80" s="4">
        <v>168</v>
      </c>
      <c r="G80" s="3">
        <v>5</v>
      </c>
      <c r="H80" s="3">
        <v>17</v>
      </c>
      <c r="I80" s="5">
        <v>190</v>
      </c>
      <c r="J80" s="3">
        <v>146</v>
      </c>
      <c r="K80" s="3">
        <v>7</v>
      </c>
      <c r="L80" s="3">
        <v>14</v>
      </c>
      <c r="M80" s="3">
        <v>167</v>
      </c>
      <c r="N80" s="4">
        <v>1573</v>
      </c>
      <c r="O80" s="5">
        <v>1139</v>
      </c>
      <c r="P80" s="40">
        <v>38.10359964881475</v>
      </c>
      <c r="Q80" s="5">
        <v>1359</v>
      </c>
      <c r="R80" s="26">
        <v>15.746872700515086</v>
      </c>
    </row>
    <row r="81" spans="1:18" x14ac:dyDescent="0.2">
      <c r="A81" s="6" t="s">
        <v>53</v>
      </c>
      <c r="B81" s="7">
        <v>0</v>
      </c>
      <c r="C81" s="7">
        <v>24</v>
      </c>
      <c r="D81" s="7">
        <v>1520</v>
      </c>
      <c r="E81" s="7">
        <v>1544</v>
      </c>
      <c r="F81" s="8">
        <v>0</v>
      </c>
      <c r="G81" s="7">
        <v>0</v>
      </c>
      <c r="H81" s="7">
        <v>4</v>
      </c>
      <c r="I81" s="9">
        <v>4</v>
      </c>
      <c r="J81" s="7">
        <v>0</v>
      </c>
      <c r="K81" s="7">
        <v>0</v>
      </c>
      <c r="L81" s="7">
        <v>0</v>
      </c>
      <c r="M81" s="7">
        <v>0</v>
      </c>
      <c r="N81" s="8">
        <v>1548</v>
      </c>
      <c r="O81" s="9">
        <v>1468</v>
      </c>
      <c r="P81" s="39">
        <v>5.4495912806539506</v>
      </c>
      <c r="Q81" s="9">
        <v>198</v>
      </c>
      <c r="R81" s="25">
        <v>681.81818181818187</v>
      </c>
    </row>
    <row r="82" spans="1:18" x14ac:dyDescent="0.2">
      <c r="A82" s="2" t="s">
        <v>48</v>
      </c>
      <c r="B82" s="3">
        <v>0</v>
      </c>
      <c r="C82" s="3">
        <v>26</v>
      </c>
      <c r="D82" s="3">
        <v>1480</v>
      </c>
      <c r="E82" s="3">
        <v>1506</v>
      </c>
      <c r="F82" s="4">
        <v>0</v>
      </c>
      <c r="G82" s="3">
        <v>2</v>
      </c>
      <c r="H82" s="3">
        <v>12</v>
      </c>
      <c r="I82" s="5">
        <v>14</v>
      </c>
      <c r="J82" s="3">
        <v>0</v>
      </c>
      <c r="K82" s="3">
        <v>0</v>
      </c>
      <c r="L82" s="3">
        <v>0</v>
      </c>
      <c r="M82" s="3">
        <v>0</v>
      </c>
      <c r="N82" s="4">
        <v>1520</v>
      </c>
      <c r="O82" s="5">
        <v>1134</v>
      </c>
      <c r="P82" s="40">
        <v>34.038800705467374</v>
      </c>
      <c r="Q82" s="5">
        <v>1141</v>
      </c>
      <c r="R82" s="26">
        <v>33.216476774758988</v>
      </c>
    </row>
    <row r="83" spans="1:18" x14ac:dyDescent="0.2">
      <c r="A83" s="6" t="s">
        <v>40</v>
      </c>
      <c r="B83" s="7">
        <v>553</v>
      </c>
      <c r="C83" s="7">
        <v>15</v>
      </c>
      <c r="D83" s="7">
        <v>661</v>
      </c>
      <c r="E83" s="7">
        <v>1229</v>
      </c>
      <c r="F83" s="8">
        <v>16</v>
      </c>
      <c r="G83" s="7">
        <v>24</v>
      </c>
      <c r="H83" s="7">
        <v>6</v>
      </c>
      <c r="I83" s="9">
        <v>46</v>
      </c>
      <c r="J83" s="7">
        <v>14</v>
      </c>
      <c r="K83" s="7">
        <v>16</v>
      </c>
      <c r="L83" s="7">
        <v>14</v>
      </c>
      <c r="M83" s="7">
        <v>44</v>
      </c>
      <c r="N83" s="8">
        <v>1319</v>
      </c>
      <c r="O83" s="9">
        <v>949</v>
      </c>
      <c r="P83" s="39">
        <v>38.988408851422548</v>
      </c>
      <c r="Q83" s="9">
        <v>1097</v>
      </c>
      <c r="R83" s="25">
        <v>20.23701002734731</v>
      </c>
    </row>
    <row r="84" spans="1:18" x14ac:dyDescent="0.2">
      <c r="A84" s="2" t="s">
        <v>39</v>
      </c>
      <c r="B84" s="3">
        <v>1083</v>
      </c>
      <c r="C84" s="3">
        <v>120</v>
      </c>
      <c r="D84" s="3">
        <v>24</v>
      </c>
      <c r="E84" s="3">
        <v>1227</v>
      </c>
      <c r="F84" s="4">
        <v>22</v>
      </c>
      <c r="G84" s="3">
        <v>13</v>
      </c>
      <c r="H84" s="3">
        <v>12</v>
      </c>
      <c r="I84" s="5">
        <v>47</v>
      </c>
      <c r="J84" s="3">
        <v>8</v>
      </c>
      <c r="K84" s="3">
        <v>5</v>
      </c>
      <c r="L84" s="3">
        <v>3</v>
      </c>
      <c r="M84" s="3">
        <v>16</v>
      </c>
      <c r="N84" s="4">
        <v>1290</v>
      </c>
      <c r="O84" s="5">
        <v>987</v>
      </c>
      <c r="P84" s="40">
        <v>30.69908814589666</v>
      </c>
      <c r="Q84" s="5">
        <v>1046</v>
      </c>
      <c r="R84" s="26">
        <v>23.326959847036331</v>
      </c>
    </row>
    <row r="85" spans="1:18" x14ac:dyDescent="0.2">
      <c r="A85" s="6" t="s">
        <v>60</v>
      </c>
      <c r="B85" s="7">
        <v>630</v>
      </c>
      <c r="C85" s="7">
        <v>15</v>
      </c>
      <c r="D85" s="7">
        <v>557</v>
      </c>
      <c r="E85" s="7">
        <v>1202</v>
      </c>
      <c r="F85" s="8">
        <v>16</v>
      </c>
      <c r="G85" s="7">
        <v>7</v>
      </c>
      <c r="H85" s="7">
        <v>11</v>
      </c>
      <c r="I85" s="9">
        <v>34</v>
      </c>
      <c r="J85" s="7">
        <v>24</v>
      </c>
      <c r="K85" s="7">
        <v>3</v>
      </c>
      <c r="L85" s="7">
        <v>3</v>
      </c>
      <c r="M85" s="7">
        <v>30</v>
      </c>
      <c r="N85" s="8">
        <v>1266</v>
      </c>
      <c r="O85" s="9">
        <v>914</v>
      </c>
      <c r="P85" s="39">
        <v>38.51203501094092</v>
      </c>
      <c r="Q85" s="9">
        <v>1312</v>
      </c>
      <c r="R85" s="25">
        <v>-3.50609756097561</v>
      </c>
    </row>
    <row r="86" spans="1:18" x14ac:dyDescent="0.2">
      <c r="A86" s="2" t="s">
        <v>41</v>
      </c>
      <c r="B86" s="3">
        <v>630</v>
      </c>
      <c r="C86" s="3">
        <v>26</v>
      </c>
      <c r="D86" s="3">
        <v>389</v>
      </c>
      <c r="E86" s="3">
        <v>1045</v>
      </c>
      <c r="F86" s="4">
        <v>0</v>
      </c>
      <c r="G86" s="3">
        <v>55</v>
      </c>
      <c r="H86" s="3">
        <v>41</v>
      </c>
      <c r="I86" s="5">
        <v>96</v>
      </c>
      <c r="J86" s="3">
        <v>0</v>
      </c>
      <c r="K86" s="3">
        <v>21</v>
      </c>
      <c r="L86" s="3">
        <v>0</v>
      </c>
      <c r="M86" s="3">
        <v>21</v>
      </c>
      <c r="N86" s="4">
        <v>1162</v>
      </c>
      <c r="O86" s="5">
        <v>936</v>
      </c>
      <c r="P86" s="40">
        <v>24.145299145299145</v>
      </c>
      <c r="Q86" s="5">
        <v>867</v>
      </c>
      <c r="R86" s="26">
        <v>34.02537485582468</v>
      </c>
    </row>
    <row r="87" spans="1:18" x14ac:dyDescent="0.2">
      <c r="A87" s="6" t="s">
        <v>56</v>
      </c>
      <c r="B87" s="7">
        <v>0</v>
      </c>
      <c r="C87" s="7">
        <v>50</v>
      </c>
      <c r="D87" s="7">
        <v>1093</v>
      </c>
      <c r="E87" s="7">
        <v>1143</v>
      </c>
      <c r="F87" s="8">
        <v>0</v>
      </c>
      <c r="G87" s="7">
        <v>0</v>
      </c>
      <c r="H87" s="7">
        <v>3</v>
      </c>
      <c r="I87" s="9">
        <v>3</v>
      </c>
      <c r="J87" s="7">
        <v>0</v>
      </c>
      <c r="K87" s="7">
        <v>0</v>
      </c>
      <c r="L87" s="7">
        <v>0</v>
      </c>
      <c r="M87" s="7">
        <v>0</v>
      </c>
      <c r="N87" s="8">
        <v>1146</v>
      </c>
      <c r="O87" s="9">
        <v>1569</v>
      </c>
      <c r="P87" s="39">
        <v>-26.95984703632887</v>
      </c>
      <c r="Q87" s="9">
        <v>767</v>
      </c>
      <c r="R87" s="25">
        <v>49.41329856584094</v>
      </c>
    </row>
    <row r="88" spans="1:18" x14ac:dyDescent="0.2">
      <c r="A88" s="2" t="s">
        <v>54</v>
      </c>
      <c r="B88" s="3">
        <v>230</v>
      </c>
      <c r="C88" s="3">
        <v>15</v>
      </c>
      <c r="D88" s="3">
        <v>235</v>
      </c>
      <c r="E88" s="3">
        <v>480</v>
      </c>
      <c r="F88" s="4">
        <v>379</v>
      </c>
      <c r="G88" s="3">
        <v>103</v>
      </c>
      <c r="H88" s="3">
        <v>16</v>
      </c>
      <c r="I88" s="5">
        <v>498</v>
      </c>
      <c r="J88" s="3">
        <v>40</v>
      </c>
      <c r="K88" s="3">
        <v>2</v>
      </c>
      <c r="L88" s="3">
        <v>5</v>
      </c>
      <c r="M88" s="3">
        <v>47</v>
      </c>
      <c r="N88" s="4">
        <v>1025</v>
      </c>
      <c r="O88" s="5">
        <v>981</v>
      </c>
      <c r="P88" s="40">
        <v>4.4852191641182468</v>
      </c>
      <c r="Q88" s="5">
        <v>814</v>
      </c>
      <c r="R88" s="26">
        <v>25.921375921375923</v>
      </c>
    </row>
    <row r="89" spans="1:18" x14ac:dyDescent="0.2">
      <c r="A89" s="6" t="s">
        <v>65</v>
      </c>
      <c r="B89" s="7">
        <v>0</v>
      </c>
      <c r="C89" s="7">
        <v>0</v>
      </c>
      <c r="D89" s="7">
        <v>944</v>
      </c>
      <c r="E89" s="7">
        <v>944</v>
      </c>
      <c r="F89" s="8">
        <v>0</v>
      </c>
      <c r="G89" s="7">
        <v>0</v>
      </c>
      <c r="H89" s="7">
        <v>27</v>
      </c>
      <c r="I89" s="9">
        <v>27</v>
      </c>
      <c r="J89" s="7">
        <v>0</v>
      </c>
      <c r="K89" s="7">
        <v>0</v>
      </c>
      <c r="L89" s="7">
        <v>0</v>
      </c>
      <c r="M89" s="7">
        <v>0</v>
      </c>
      <c r="N89" s="8">
        <v>971</v>
      </c>
      <c r="O89" s="9">
        <v>1087</v>
      </c>
      <c r="P89" s="39">
        <v>-10.671573137074516</v>
      </c>
      <c r="Q89" s="9">
        <v>894</v>
      </c>
      <c r="R89" s="25">
        <v>8.6129753914988818</v>
      </c>
    </row>
    <row r="90" spans="1:18" x14ac:dyDescent="0.2">
      <c r="A90" s="2" t="s">
        <v>42</v>
      </c>
      <c r="B90" s="3">
        <v>0</v>
      </c>
      <c r="C90" s="3">
        <v>8</v>
      </c>
      <c r="D90" s="3">
        <v>697</v>
      </c>
      <c r="E90" s="3">
        <v>705</v>
      </c>
      <c r="F90" s="4">
        <v>65</v>
      </c>
      <c r="G90" s="3">
        <v>29</v>
      </c>
      <c r="H90" s="3">
        <v>73</v>
      </c>
      <c r="I90" s="5">
        <v>167</v>
      </c>
      <c r="J90" s="3">
        <v>16</v>
      </c>
      <c r="K90" s="3">
        <v>27</v>
      </c>
      <c r="L90" s="3">
        <v>51</v>
      </c>
      <c r="M90" s="3">
        <v>94</v>
      </c>
      <c r="N90" s="4">
        <v>966</v>
      </c>
      <c r="O90" s="5">
        <v>1124</v>
      </c>
      <c r="P90" s="40">
        <v>-14.056939501779359</v>
      </c>
      <c r="Q90" s="5">
        <v>663</v>
      </c>
      <c r="R90" s="26">
        <v>45.701357466063349</v>
      </c>
    </row>
    <row r="91" spans="1:18" x14ac:dyDescent="0.2">
      <c r="A91" s="6" t="s">
        <v>38</v>
      </c>
      <c r="B91" s="7">
        <v>654</v>
      </c>
      <c r="C91" s="7">
        <v>22</v>
      </c>
      <c r="D91" s="7">
        <v>78</v>
      </c>
      <c r="E91" s="7">
        <v>754</v>
      </c>
      <c r="F91" s="8">
        <v>98</v>
      </c>
      <c r="G91" s="7">
        <v>7</v>
      </c>
      <c r="H91" s="7">
        <v>12</v>
      </c>
      <c r="I91" s="9">
        <v>117</v>
      </c>
      <c r="J91" s="7">
        <v>56</v>
      </c>
      <c r="K91" s="7">
        <v>2</v>
      </c>
      <c r="L91" s="7">
        <v>2</v>
      </c>
      <c r="M91" s="7">
        <v>60</v>
      </c>
      <c r="N91" s="8">
        <v>931</v>
      </c>
      <c r="O91" s="9">
        <v>579</v>
      </c>
      <c r="P91" s="39">
        <v>60.794473229706391</v>
      </c>
      <c r="Q91" s="9">
        <v>709</v>
      </c>
      <c r="R91" s="25">
        <v>31.31170662905501</v>
      </c>
    </row>
    <row r="92" spans="1:18" x14ac:dyDescent="0.2">
      <c r="A92" s="2" t="s">
        <v>67</v>
      </c>
      <c r="B92" s="3">
        <v>304</v>
      </c>
      <c r="C92" s="3">
        <v>29</v>
      </c>
      <c r="D92" s="3">
        <v>221</v>
      </c>
      <c r="E92" s="3">
        <v>554</v>
      </c>
      <c r="F92" s="4">
        <v>142</v>
      </c>
      <c r="G92" s="3">
        <v>7</v>
      </c>
      <c r="H92" s="3">
        <v>8</v>
      </c>
      <c r="I92" s="5">
        <v>157</v>
      </c>
      <c r="J92" s="3">
        <v>104</v>
      </c>
      <c r="K92" s="3">
        <v>2</v>
      </c>
      <c r="L92" s="3">
        <v>0</v>
      </c>
      <c r="M92" s="3">
        <v>106</v>
      </c>
      <c r="N92" s="4">
        <v>817</v>
      </c>
      <c r="O92" s="5">
        <v>709</v>
      </c>
      <c r="P92" s="40">
        <v>15.232722143864599</v>
      </c>
      <c r="Q92" s="5">
        <v>799</v>
      </c>
      <c r="R92" s="26">
        <v>2.2528160200250311</v>
      </c>
    </row>
    <row r="93" spans="1:18" x14ac:dyDescent="0.2">
      <c r="A93" s="6" t="s">
        <v>22</v>
      </c>
      <c r="B93" s="7">
        <v>684</v>
      </c>
      <c r="C93" s="7">
        <v>50</v>
      </c>
      <c r="D93" s="7">
        <v>42</v>
      </c>
      <c r="E93" s="7">
        <v>776</v>
      </c>
      <c r="F93" s="8">
        <v>0</v>
      </c>
      <c r="G93" s="7">
        <v>2</v>
      </c>
      <c r="H93" s="7">
        <v>0</v>
      </c>
      <c r="I93" s="9">
        <v>2</v>
      </c>
      <c r="J93" s="7">
        <v>0</v>
      </c>
      <c r="K93" s="7">
        <v>0</v>
      </c>
      <c r="L93" s="7">
        <v>0</v>
      </c>
      <c r="M93" s="7">
        <v>0</v>
      </c>
      <c r="N93" s="8">
        <v>778</v>
      </c>
      <c r="O93" s="9">
        <v>636</v>
      </c>
      <c r="P93" s="39">
        <v>22.327044025157232</v>
      </c>
      <c r="Q93" s="9">
        <v>589</v>
      </c>
      <c r="R93" s="25">
        <v>32.088285229202036</v>
      </c>
    </row>
    <row r="94" spans="1:18" x14ac:dyDescent="0.2">
      <c r="A94" s="2" t="s">
        <v>43</v>
      </c>
      <c r="B94" s="3">
        <v>100</v>
      </c>
      <c r="C94" s="3">
        <v>10</v>
      </c>
      <c r="D94" s="3">
        <v>142</v>
      </c>
      <c r="E94" s="3">
        <v>252</v>
      </c>
      <c r="F94" s="4">
        <v>154</v>
      </c>
      <c r="G94" s="3">
        <v>16</v>
      </c>
      <c r="H94" s="3">
        <v>21</v>
      </c>
      <c r="I94" s="5">
        <v>191</v>
      </c>
      <c r="J94" s="3">
        <v>198</v>
      </c>
      <c r="K94" s="3">
        <v>52</v>
      </c>
      <c r="L94" s="3">
        <v>13</v>
      </c>
      <c r="M94" s="3">
        <v>263</v>
      </c>
      <c r="N94" s="4">
        <v>706</v>
      </c>
      <c r="O94" s="5">
        <v>685</v>
      </c>
      <c r="P94" s="40">
        <v>3.0656934306569341</v>
      </c>
      <c r="Q94" s="5">
        <v>615</v>
      </c>
      <c r="R94" s="26">
        <v>14.796747967479677</v>
      </c>
    </row>
    <row r="95" spans="1:18" x14ac:dyDescent="0.2">
      <c r="A95" s="6" t="s">
        <v>44</v>
      </c>
      <c r="B95" s="7">
        <v>291</v>
      </c>
      <c r="C95" s="7">
        <v>12</v>
      </c>
      <c r="D95" s="7">
        <v>318</v>
      </c>
      <c r="E95" s="7">
        <v>621</v>
      </c>
      <c r="F95" s="8">
        <v>0</v>
      </c>
      <c r="G95" s="7">
        <v>13</v>
      </c>
      <c r="H95" s="7">
        <v>7</v>
      </c>
      <c r="I95" s="9">
        <v>20</v>
      </c>
      <c r="J95" s="7">
        <v>36</v>
      </c>
      <c r="K95" s="7">
        <v>11</v>
      </c>
      <c r="L95" s="7">
        <v>7</v>
      </c>
      <c r="M95" s="7">
        <v>54</v>
      </c>
      <c r="N95" s="8">
        <v>695</v>
      </c>
      <c r="O95" s="9">
        <v>570</v>
      </c>
      <c r="P95" s="39">
        <v>21.929824561403507</v>
      </c>
      <c r="Q95" s="9">
        <v>677</v>
      </c>
      <c r="R95" s="25">
        <v>2.6587887740029541</v>
      </c>
    </row>
    <row r="96" spans="1:18" x14ac:dyDescent="0.2">
      <c r="A96" s="2" t="s">
        <v>51</v>
      </c>
      <c r="B96" s="3">
        <v>0</v>
      </c>
      <c r="C96" s="3">
        <v>2</v>
      </c>
      <c r="D96" s="3">
        <v>623</v>
      </c>
      <c r="E96" s="3">
        <v>625</v>
      </c>
      <c r="F96" s="4">
        <v>0</v>
      </c>
      <c r="G96" s="3">
        <v>10</v>
      </c>
      <c r="H96" s="3">
        <v>1</v>
      </c>
      <c r="I96" s="5">
        <v>11</v>
      </c>
      <c r="J96" s="3">
        <v>0</v>
      </c>
      <c r="K96" s="3">
        <v>0</v>
      </c>
      <c r="L96" s="3">
        <v>0</v>
      </c>
      <c r="M96" s="3">
        <v>0</v>
      </c>
      <c r="N96" s="4">
        <v>636</v>
      </c>
      <c r="O96" s="5">
        <v>797</v>
      </c>
      <c r="P96" s="40">
        <v>-20.200752823086574</v>
      </c>
      <c r="Q96" s="5">
        <v>869</v>
      </c>
      <c r="R96" s="26">
        <v>-26.812428078250861</v>
      </c>
    </row>
    <row r="97" spans="1:18" x14ac:dyDescent="0.2">
      <c r="A97" s="6" t="s">
        <v>26</v>
      </c>
      <c r="B97" s="7">
        <v>525</v>
      </c>
      <c r="C97" s="7">
        <v>63</v>
      </c>
      <c r="D97" s="7">
        <v>21</v>
      </c>
      <c r="E97" s="7">
        <v>609</v>
      </c>
      <c r="F97" s="8">
        <v>0</v>
      </c>
      <c r="G97" s="7">
        <v>0</v>
      </c>
      <c r="H97" s="7">
        <v>0</v>
      </c>
      <c r="I97" s="9">
        <v>0</v>
      </c>
      <c r="J97" s="7">
        <v>0</v>
      </c>
      <c r="K97" s="7">
        <v>0</v>
      </c>
      <c r="L97" s="7">
        <v>0</v>
      </c>
      <c r="M97" s="7">
        <v>0</v>
      </c>
      <c r="N97" s="8">
        <v>609</v>
      </c>
      <c r="O97" s="9">
        <v>552</v>
      </c>
      <c r="P97" s="39">
        <v>10.326086956521738</v>
      </c>
      <c r="Q97" s="9">
        <v>528</v>
      </c>
      <c r="R97" s="25">
        <v>15.340909090909092</v>
      </c>
    </row>
    <row r="98" spans="1:18" x14ac:dyDescent="0.2">
      <c r="A98" s="2" t="s">
        <v>69</v>
      </c>
      <c r="B98" s="3">
        <v>39</v>
      </c>
      <c r="C98" s="3">
        <v>20</v>
      </c>
      <c r="D98" s="3">
        <v>319</v>
      </c>
      <c r="E98" s="3">
        <v>378</v>
      </c>
      <c r="F98" s="4">
        <v>48</v>
      </c>
      <c r="G98" s="3">
        <v>14</v>
      </c>
      <c r="H98" s="3">
        <v>3</v>
      </c>
      <c r="I98" s="5">
        <v>65</v>
      </c>
      <c r="J98" s="3">
        <v>16</v>
      </c>
      <c r="K98" s="3">
        <v>9</v>
      </c>
      <c r="L98" s="3">
        <v>0</v>
      </c>
      <c r="M98" s="3">
        <v>25</v>
      </c>
      <c r="N98" s="4">
        <v>468</v>
      </c>
      <c r="O98" s="5">
        <v>795</v>
      </c>
      <c r="P98" s="40">
        <v>-41.132075471698116</v>
      </c>
      <c r="Q98" s="5">
        <v>297</v>
      </c>
      <c r="R98" s="26">
        <v>57.575757575757578</v>
      </c>
    </row>
    <row r="99" spans="1:18" x14ac:dyDescent="0.2">
      <c r="A99" s="6" t="s">
        <v>46</v>
      </c>
      <c r="B99" s="7">
        <v>62</v>
      </c>
      <c r="C99" s="7">
        <v>46</v>
      </c>
      <c r="D99" s="7">
        <v>276</v>
      </c>
      <c r="E99" s="7">
        <v>384</v>
      </c>
      <c r="F99" s="8">
        <v>0</v>
      </c>
      <c r="G99" s="7">
        <v>30</v>
      </c>
      <c r="H99" s="7">
        <v>11</v>
      </c>
      <c r="I99" s="9">
        <v>41</v>
      </c>
      <c r="J99" s="7">
        <v>0</v>
      </c>
      <c r="K99" s="7">
        <v>2</v>
      </c>
      <c r="L99" s="7">
        <v>0</v>
      </c>
      <c r="M99" s="7">
        <v>2</v>
      </c>
      <c r="N99" s="8">
        <v>427</v>
      </c>
      <c r="O99" s="9">
        <v>475</v>
      </c>
      <c r="P99" s="39">
        <v>-10.105263157894736</v>
      </c>
      <c r="Q99" s="9">
        <v>385</v>
      </c>
      <c r="R99" s="25">
        <v>10.909090909090908</v>
      </c>
    </row>
    <row r="100" spans="1:18" x14ac:dyDescent="0.2">
      <c r="A100" s="2" t="s">
        <v>62</v>
      </c>
      <c r="B100" s="3">
        <v>330</v>
      </c>
      <c r="C100" s="3">
        <v>20</v>
      </c>
      <c r="D100" s="3">
        <v>16</v>
      </c>
      <c r="E100" s="3">
        <v>366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366</v>
      </c>
      <c r="O100" s="5">
        <v>386</v>
      </c>
      <c r="P100" s="40">
        <v>-5.1813471502590671</v>
      </c>
      <c r="Q100" s="5">
        <v>426</v>
      </c>
      <c r="R100" s="26">
        <v>-14.084507042253522</v>
      </c>
    </row>
    <row r="101" spans="1:18" x14ac:dyDescent="0.2">
      <c r="A101" s="6" t="s">
        <v>47</v>
      </c>
      <c r="B101" s="7">
        <v>193</v>
      </c>
      <c r="C101" s="7">
        <v>16</v>
      </c>
      <c r="D101" s="7">
        <v>124</v>
      </c>
      <c r="E101" s="7">
        <v>333</v>
      </c>
      <c r="F101" s="8">
        <v>2</v>
      </c>
      <c r="G101" s="7">
        <v>0</v>
      </c>
      <c r="H101" s="7">
        <v>7</v>
      </c>
      <c r="I101" s="9">
        <v>9</v>
      </c>
      <c r="J101" s="7">
        <v>0</v>
      </c>
      <c r="K101" s="7">
        <v>9</v>
      </c>
      <c r="L101" s="7">
        <v>7</v>
      </c>
      <c r="M101" s="7">
        <v>16</v>
      </c>
      <c r="N101" s="8">
        <v>358</v>
      </c>
      <c r="O101" s="9">
        <v>401</v>
      </c>
      <c r="P101" s="39">
        <v>-10.723192019950124</v>
      </c>
      <c r="Q101" s="9">
        <v>498</v>
      </c>
      <c r="R101" s="25">
        <v>-28.112449799196789</v>
      </c>
    </row>
    <row r="102" spans="1:18" x14ac:dyDescent="0.2">
      <c r="A102" s="2" t="s">
        <v>45</v>
      </c>
      <c r="B102" s="3">
        <v>238</v>
      </c>
      <c r="C102" s="3">
        <v>7</v>
      </c>
      <c r="D102" s="3">
        <v>67</v>
      </c>
      <c r="E102" s="3">
        <v>312</v>
      </c>
      <c r="F102" s="4">
        <v>0</v>
      </c>
      <c r="G102" s="3">
        <v>3</v>
      </c>
      <c r="H102" s="3">
        <v>20</v>
      </c>
      <c r="I102" s="5">
        <v>23</v>
      </c>
      <c r="J102" s="3">
        <v>0</v>
      </c>
      <c r="K102" s="3">
        <v>0</v>
      </c>
      <c r="L102" s="3">
        <v>5</v>
      </c>
      <c r="M102" s="3">
        <v>5</v>
      </c>
      <c r="N102" s="4">
        <v>340</v>
      </c>
      <c r="O102" s="5">
        <v>246</v>
      </c>
      <c r="P102" s="40">
        <v>38.211382113821138</v>
      </c>
      <c r="Q102" s="5">
        <v>539</v>
      </c>
      <c r="R102" s="26">
        <v>-36.920222634508349</v>
      </c>
    </row>
    <row r="103" spans="1:18" x14ac:dyDescent="0.2">
      <c r="A103" s="6" t="s">
        <v>63</v>
      </c>
      <c r="B103" s="7">
        <v>220</v>
      </c>
      <c r="C103" s="7">
        <v>2</v>
      </c>
      <c r="D103" s="7">
        <v>95</v>
      </c>
      <c r="E103" s="7">
        <v>317</v>
      </c>
      <c r="F103" s="8">
        <v>0</v>
      </c>
      <c r="G103" s="7">
        <v>0</v>
      </c>
      <c r="H103" s="7">
        <v>0</v>
      </c>
      <c r="I103" s="9">
        <v>0</v>
      </c>
      <c r="J103" s="7">
        <v>0</v>
      </c>
      <c r="K103" s="7">
        <v>0</v>
      </c>
      <c r="L103" s="7">
        <v>0</v>
      </c>
      <c r="M103" s="7">
        <v>0</v>
      </c>
      <c r="N103" s="8">
        <v>317</v>
      </c>
      <c r="O103" s="9">
        <v>216</v>
      </c>
      <c r="P103" s="39">
        <v>46.75925925925926</v>
      </c>
      <c r="Q103" s="9">
        <v>250</v>
      </c>
      <c r="R103" s="25">
        <v>26.8</v>
      </c>
    </row>
    <row r="104" spans="1:18" x14ac:dyDescent="0.2">
      <c r="A104" s="2" t="s">
        <v>68</v>
      </c>
      <c r="B104" s="3">
        <v>254</v>
      </c>
      <c r="C104" s="3">
        <v>4</v>
      </c>
      <c r="D104" s="3">
        <v>0</v>
      </c>
      <c r="E104" s="3">
        <v>258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258</v>
      </c>
      <c r="O104" s="5">
        <v>298</v>
      </c>
      <c r="P104" s="40">
        <v>-13.422818791946309</v>
      </c>
      <c r="Q104" s="5">
        <v>248</v>
      </c>
      <c r="R104" s="26">
        <v>4.032258064516129</v>
      </c>
    </row>
    <row r="105" spans="1:18" x14ac:dyDescent="0.2">
      <c r="A105" s="6" t="s">
        <v>49</v>
      </c>
      <c r="B105" s="7">
        <v>121</v>
      </c>
      <c r="C105" s="7">
        <v>11</v>
      </c>
      <c r="D105" s="7">
        <v>95</v>
      </c>
      <c r="E105" s="7">
        <v>227</v>
      </c>
      <c r="F105" s="8">
        <v>0</v>
      </c>
      <c r="G105" s="7">
        <v>7</v>
      </c>
      <c r="H105" s="7">
        <v>10</v>
      </c>
      <c r="I105" s="9">
        <v>17</v>
      </c>
      <c r="J105" s="7">
        <v>0</v>
      </c>
      <c r="K105" s="7">
        <v>10</v>
      </c>
      <c r="L105" s="7">
        <v>2</v>
      </c>
      <c r="M105" s="7">
        <v>12</v>
      </c>
      <c r="N105" s="8">
        <v>256</v>
      </c>
      <c r="O105" s="9">
        <v>168</v>
      </c>
      <c r="P105" s="39">
        <v>52.380952380952387</v>
      </c>
      <c r="Q105" s="9">
        <v>193</v>
      </c>
      <c r="R105" s="25">
        <v>32.642487046632127</v>
      </c>
    </row>
    <row r="106" spans="1:18" x14ac:dyDescent="0.2">
      <c r="A106" s="2" t="s">
        <v>50</v>
      </c>
      <c r="B106" s="3">
        <v>32</v>
      </c>
      <c r="C106" s="3">
        <v>3</v>
      </c>
      <c r="D106" s="3">
        <v>160</v>
      </c>
      <c r="E106" s="3">
        <v>195</v>
      </c>
      <c r="F106" s="4">
        <v>0</v>
      </c>
      <c r="G106" s="3">
        <v>3</v>
      </c>
      <c r="H106" s="3">
        <v>4</v>
      </c>
      <c r="I106" s="5">
        <v>7</v>
      </c>
      <c r="J106" s="3">
        <v>0</v>
      </c>
      <c r="K106" s="3">
        <v>0</v>
      </c>
      <c r="L106" s="3">
        <v>1</v>
      </c>
      <c r="M106" s="3">
        <v>1</v>
      </c>
      <c r="N106" s="4">
        <v>203</v>
      </c>
      <c r="O106" s="5">
        <v>224</v>
      </c>
      <c r="P106" s="40">
        <v>-9.375</v>
      </c>
      <c r="Q106" s="5">
        <v>220</v>
      </c>
      <c r="R106" s="26">
        <v>-7.7272727272727266</v>
      </c>
    </row>
    <row r="107" spans="1:18" x14ac:dyDescent="0.2">
      <c r="A107" s="6" t="s">
        <v>70</v>
      </c>
      <c r="B107" s="7">
        <v>20</v>
      </c>
      <c r="C107" s="7">
        <v>6</v>
      </c>
      <c r="D107" s="7">
        <v>18</v>
      </c>
      <c r="E107" s="7">
        <v>44</v>
      </c>
      <c r="F107" s="8">
        <v>16</v>
      </c>
      <c r="G107" s="7">
        <v>16</v>
      </c>
      <c r="H107" s="7">
        <v>1</v>
      </c>
      <c r="I107" s="9">
        <v>33</v>
      </c>
      <c r="J107" s="7">
        <v>98</v>
      </c>
      <c r="K107" s="7">
        <v>3</v>
      </c>
      <c r="L107" s="7">
        <v>2</v>
      </c>
      <c r="M107" s="7">
        <v>103</v>
      </c>
      <c r="N107" s="8">
        <v>180</v>
      </c>
      <c r="O107" s="9">
        <v>214</v>
      </c>
      <c r="P107" s="39">
        <v>-15.887850467289718</v>
      </c>
      <c r="Q107" s="9">
        <v>362</v>
      </c>
      <c r="R107" s="25">
        <v>-50.276243093922659</v>
      </c>
    </row>
    <row r="108" spans="1:18" x14ac:dyDescent="0.2">
      <c r="A108" s="2" t="s">
        <v>66</v>
      </c>
      <c r="B108" s="3">
        <v>0</v>
      </c>
      <c r="C108" s="3">
        <v>0</v>
      </c>
      <c r="D108" s="3">
        <v>128</v>
      </c>
      <c r="E108" s="3">
        <v>128</v>
      </c>
      <c r="F108" s="4">
        <v>0</v>
      </c>
      <c r="G108" s="3">
        <v>0</v>
      </c>
      <c r="H108" s="3">
        <v>0</v>
      </c>
      <c r="I108" s="5">
        <v>0</v>
      </c>
      <c r="J108" s="3">
        <v>0</v>
      </c>
      <c r="K108" s="3">
        <v>0</v>
      </c>
      <c r="L108" s="3">
        <v>0</v>
      </c>
      <c r="M108" s="3">
        <v>0</v>
      </c>
      <c r="N108" s="4">
        <v>128</v>
      </c>
      <c r="O108" s="5">
        <v>82</v>
      </c>
      <c r="P108" s="40">
        <v>56.09756097560976</v>
      </c>
      <c r="Q108" s="5">
        <v>1081</v>
      </c>
      <c r="R108" s="26">
        <v>-88.15911193339501</v>
      </c>
    </row>
    <row r="109" spans="1:18" x14ac:dyDescent="0.2">
      <c r="A109" s="6" t="s">
        <v>52</v>
      </c>
      <c r="B109" s="7">
        <v>32</v>
      </c>
      <c r="C109" s="7">
        <v>0</v>
      </c>
      <c r="D109" s="7">
        <v>89</v>
      </c>
      <c r="E109" s="7">
        <v>121</v>
      </c>
      <c r="F109" s="8">
        <v>0</v>
      </c>
      <c r="G109" s="7">
        <v>0</v>
      </c>
      <c r="H109" s="7">
        <v>0</v>
      </c>
      <c r="I109" s="9">
        <v>0</v>
      </c>
      <c r="J109" s="7">
        <v>0</v>
      </c>
      <c r="K109" s="7">
        <v>2</v>
      </c>
      <c r="L109" s="7">
        <v>1</v>
      </c>
      <c r="M109" s="7">
        <v>3</v>
      </c>
      <c r="N109" s="8">
        <v>124</v>
      </c>
      <c r="O109" s="9">
        <v>94</v>
      </c>
      <c r="P109" s="39">
        <v>31.914893617021278</v>
      </c>
      <c r="Q109" s="9">
        <v>122</v>
      </c>
      <c r="R109" s="25">
        <v>1.639344262295082</v>
      </c>
    </row>
    <row r="110" spans="1:18" x14ac:dyDescent="0.2">
      <c r="A110" s="2" t="s">
        <v>55</v>
      </c>
      <c r="B110" s="3">
        <v>0</v>
      </c>
      <c r="C110" s="3">
        <v>3</v>
      </c>
      <c r="D110" s="3">
        <v>43</v>
      </c>
      <c r="E110" s="3">
        <v>46</v>
      </c>
      <c r="F110" s="4">
        <v>0</v>
      </c>
      <c r="G110" s="3">
        <v>10</v>
      </c>
      <c r="H110" s="3">
        <v>15</v>
      </c>
      <c r="I110" s="5">
        <v>25</v>
      </c>
      <c r="J110" s="3">
        <v>0</v>
      </c>
      <c r="K110" s="3">
        <v>9</v>
      </c>
      <c r="L110" s="3">
        <v>3</v>
      </c>
      <c r="M110" s="3">
        <v>12</v>
      </c>
      <c r="N110" s="4">
        <v>83</v>
      </c>
      <c r="O110" s="5">
        <v>138</v>
      </c>
      <c r="P110" s="40">
        <v>-39.855072463768117</v>
      </c>
      <c r="Q110" s="5">
        <v>56</v>
      </c>
      <c r="R110" s="26">
        <v>48.214285714285715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14</v>
      </c>
      <c r="E111" s="7">
        <v>14</v>
      </c>
      <c r="F111" s="8">
        <v>0</v>
      </c>
      <c r="G111" s="7">
        <v>0</v>
      </c>
      <c r="H111" s="7">
        <v>24</v>
      </c>
      <c r="I111" s="9">
        <v>24</v>
      </c>
      <c r="J111" s="7">
        <v>0</v>
      </c>
      <c r="K111" s="7">
        <v>0</v>
      </c>
      <c r="L111" s="7">
        <v>8</v>
      </c>
      <c r="M111" s="7">
        <v>8</v>
      </c>
      <c r="N111" s="8">
        <v>46</v>
      </c>
      <c r="O111" s="9">
        <v>54</v>
      </c>
      <c r="P111" s="39">
        <v>-14.814814814814813</v>
      </c>
      <c r="Q111" s="9">
        <v>0</v>
      </c>
      <c r="R111" s="25" t="s">
        <v>76</v>
      </c>
    </row>
    <row r="112" spans="1:18" ht="13.5" thickBot="1" x14ac:dyDescent="0.25">
      <c r="A112" s="12" t="s">
        <v>7</v>
      </c>
      <c r="B112" s="13">
        <v>54213</v>
      </c>
      <c r="C112" s="13">
        <v>2487</v>
      </c>
      <c r="D112" s="13">
        <v>26811</v>
      </c>
      <c r="E112" s="13">
        <v>83511</v>
      </c>
      <c r="F112" s="14">
        <v>38792</v>
      </c>
      <c r="G112" s="13">
        <v>3244</v>
      </c>
      <c r="H112" s="13">
        <v>1253</v>
      </c>
      <c r="I112" s="15">
        <v>43289</v>
      </c>
      <c r="J112" s="13">
        <v>24217</v>
      </c>
      <c r="K112" s="13">
        <v>2731</v>
      </c>
      <c r="L112" s="13">
        <v>983</v>
      </c>
      <c r="M112" s="13">
        <v>27931</v>
      </c>
      <c r="N112" s="14">
        <v>154731</v>
      </c>
      <c r="O112" s="15">
        <v>130569</v>
      </c>
      <c r="P112" s="41">
        <v>18.505158192220208</v>
      </c>
      <c r="Q112" s="15">
        <v>154556</v>
      </c>
      <c r="R112" s="16">
        <v>0.11322756800124227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0" t="s">
        <v>82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13.5" customHeight="1" thickBo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3.5" thickBot="1" x14ac:dyDescent="0.25">
      <c r="A117" s="52" t="s">
        <v>0</v>
      </c>
      <c r="B117" s="46" t="s">
        <v>1</v>
      </c>
      <c r="C117" s="46"/>
      <c r="D117" s="46"/>
      <c r="E117" s="46" t="s">
        <v>2</v>
      </c>
      <c r="F117" s="46"/>
      <c r="G117" s="46"/>
      <c r="H117" s="46" t="s">
        <v>3</v>
      </c>
      <c r="I117" s="46"/>
      <c r="J117" s="46"/>
      <c r="K117" s="46" t="s">
        <v>4</v>
      </c>
      <c r="L117" s="46"/>
      <c r="M117" s="47" t="s">
        <v>78</v>
      </c>
      <c r="N117" s="28" t="s">
        <v>4</v>
      </c>
      <c r="O117" s="47" t="s">
        <v>79</v>
      </c>
    </row>
    <row r="118" spans="1:15" ht="13.5" thickBot="1" x14ac:dyDescent="0.25">
      <c r="A118" s="53"/>
      <c r="B118" s="23" t="s">
        <v>5</v>
      </c>
      <c r="C118" s="23" t="s">
        <v>6</v>
      </c>
      <c r="D118" s="23" t="s">
        <v>4</v>
      </c>
      <c r="E118" s="23" t="s">
        <v>5</v>
      </c>
      <c r="F118" s="23" t="s">
        <v>6</v>
      </c>
      <c r="G118" s="23" t="s">
        <v>4</v>
      </c>
      <c r="H118" s="23" t="s">
        <v>5</v>
      </c>
      <c r="I118" s="23" t="s">
        <v>6</v>
      </c>
      <c r="J118" s="23" t="s">
        <v>4</v>
      </c>
      <c r="K118" s="23">
        <v>2023</v>
      </c>
      <c r="L118" s="23">
        <v>2022</v>
      </c>
      <c r="M118" s="48"/>
      <c r="N118" s="23">
        <v>2019</v>
      </c>
      <c r="O118" s="48"/>
    </row>
    <row r="119" spans="1:15" x14ac:dyDescent="0.2">
      <c r="A119" s="2" t="s">
        <v>28</v>
      </c>
      <c r="B119" s="3">
        <v>1013389</v>
      </c>
      <c r="C119" s="3">
        <v>1187068</v>
      </c>
      <c r="D119" s="3">
        <v>2200457</v>
      </c>
      <c r="E119" s="4">
        <v>9332046</v>
      </c>
      <c r="F119" s="3">
        <v>2019389</v>
      </c>
      <c r="G119" s="5">
        <v>11351435</v>
      </c>
      <c r="H119" s="3">
        <v>31885502</v>
      </c>
      <c r="I119" s="3">
        <v>2295506</v>
      </c>
      <c r="J119" s="3">
        <v>34181008</v>
      </c>
      <c r="K119" s="4">
        <v>47732900</v>
      </c>
      <c r="L119" s="5">
        <v>44043307</v>
      </c>
      <c r="M119" s="24">
        <v>8.3771933837756549</v>
      </c>
      <c r="N119" s="30">
        <v>41059279</v>
      </c>
      <c r="O119" s="42">
        <v>16.25362442433536</v>
      </c>
    </row>
    <row r="120" spans="1:15" x14ac:dyDescent="0.2">
      <c r="A120" s="6" t="s">
        <v>71</v>
      </c>
      <c r="B120" s="7">
        <v>382310</v>
      </c>
      <c r="C120" s="7">
        <v>61017</v>
      </c>
      <c r="D120" s="7">
        <v>443327</v>
      </c>
      <c r="E120" s="8">
        <v>4479194</v>
      </c>
      <c r="F120" s="7">
        <v>3180</v>
      </c>
      <c r="G120" s="9">
        <v>4482374</v>
      </c>
      <c r="H120" s="7">
        <v>6868058</v>
      </c>
      <c r="I120" s="7">
        <v>205578</v>
      </c>
      <c r="J120" s="7">
        <v>7073636</v>
      </c>
      <c r="K120" s="8">
        <v>11999337</v>
      </c>
      <c r="L120" s="9">
        <v>11421677</v>
      </c>
      <c r="M120" s="25">
        <v>5.0575760459694319</v>
      </c>
      <c r="N120" s="31">
        <v>12357259</v>
      </c>
      <c r="O120" s="43">
        <v>-2.8964513894222015</v>
      </c>
    </row>
    <row r="121" spans="1:15" x14ac:dyDescent="0.2">
      <c r="A121" s="2" t="s">
        <v>43</v>
      </c>
      <c r="B121" s="3">
        <v>40</v>
      </c>
      <c r="C121" s="3">
        <v>0</v>
      </c>
      <c r="D121" s="3">
        <v>40</v>
      </c>
      <c r="E121" s="4">
        <v>167156</v>
      </c>
      <c r="F121" s="3">
        <v>10910</v>
      </c>
      <c r="G121" s="5">
        <v>178066</v>
      </c>
      <c r="H121" s="3">
        <v>8288927</v>
      </c>
      <c r="I121" s="3">
        <v>732552</v>
      </c>
      <c r="J121" s="3">
        <v>9021479</v>
      </c>
      <c r="K121" s="4">
        <v>9199585</v>
      </c>
      <c r="L121" s="5">
        <v>11239517</v>
      </c>
      <c r="M121" s="26">
        <v>-18.149641127817148</v>
      </c>
      <c r="N121" s="32">
        <v>13986608</v>
      </c>
      <c r="O121" s="42">
        <v>-34.22576081348673</v>
      </c>
    </row>
    <row r="122" spans="1:15" x14ac:dyDescent="0.2">
      <c r="A122" s="6" t="s">
        <v>54</v>
      </c>
      <c r="B122" s="7">
        <v>1460436</v>
      </c>
      <c r="C122" s="7">
        <v>0</v>
      </c>
      <c r="D122" s="7">
        <v>1460436</v>
      </c>
      <c r="E122" s="8">
        <v>3659524</v>
      </c>
      <c r="F122" s="7">
        <v>269194</v>
      </c>
      <c r="G122" s="9">
        <v>3928718</v>
      </c>
      <c r="H122" s="7">
        <v>323558</v>
      </c>
      <c r="I122" s="7">
        <v>0</v>
      </c>
      <c r="J122" s="7">
        <v>323558</v>
      </c>
      <c r="K122" s="8">
        <v>5712712</v>
      </c>
      <c r="L122" s="9">
        <v>5791930</v>
      </c>
      <c r="M122" s="25">
        <v>-1.3677306182913123</v>
      </c>
      <c r="N122" s="31">
        <v>4914607</v>
      </c>
      <c r="O122" s="43">
        <v>16.239447019873612</v>
      </c>
    </row>
    <row r="123" spans="1:15" x14ac:dyDescent="0.2">
      <c r="A123" s="2" t="s">
        <v>29</v>
      </c>
      <c r="B123" s="3">
        <v>582534</v>
      </c>
      <c r="C123" s="3">
        <v>466570</v>
      </c>
      <c r="D123" s="3">
        <v>1049104</v>
      </c>
      <c r="E123" s="4">
        <v>47750</v>
      </c>
      <c r="F123" s="3">
        <v>6157</v>
      </c>
      <c r="G123" s="5">
        <v>53907</v>
      </c>
      <c r="H123" s="3">
        <v>185656</v>
      </c>
      <c r="I123" s="3">
        <v>29106</v>
      </c>
      <c r="J123" s="3">
        <v>214762</v>
      </c>
      <c r="K123" s="4">
        <v>1317773</v>
      </c>
      <c r="L123" s="5">
        <v>1387481</v>
      </c>
      <c r="M123" s="26">
        <v>-5.0240687980592167</v>
      </c>
      <c r="N123" s="32">
        <v>1287347</v>
      </c>
      <c r="O123" s="42">
        <v>2.3634653283069755</v>
      </c>
    </row>
    <row r="124" spans="1:15" x14ac:dyDescent="0.2">
      <c r="A124" s="6" t="s">
        <v>34</v>
      </c>
      <c r="B124" s="7">
        <v>514099</v>
      </c>
      <c r="C124" s="7">
        <v>0</v>
      </c>
      <c r="D124" s="7">
        <v>514099</v>
      </c>
      <c r="E124" s="8">
        <v>511839</v>
      </c>
      <c r="F124" s="7">
        <v>6680</v>
      </c>
      <c r="G124" s="9">
        <v>518519</v>
      </c>
      <c r="H124" s="7">
        <v>12503</v>
      </c>
      <c r="I124" s="7">
        <v>0</v>
      </c>
      <c r="J124" s="7">
        <v>12503</v>
      </c>
      <c r="K124" s="8">
        <v>1045121</v>
      </c>
      <c r="L124" s="9">
        <v>1070464</v>
      </c>
      <c r="M124" s="25">
        <v>-2.3674780282195385</v>
      </c>
      <c r="N124" s="31">
        <v>1056843</v>
      </c>
      <c r="O124" s="43">
        <v>-1.1091524474306969</v>
      </c>
    </row>
    <row r="125" spans="1:15" x14ac:dyDescent="0.2">
      <c r="A125" s="2" t="s">
        <v>74</v>
      </c>
      <c r="B125" s="3">
        <v>227168</v>
      </c>
      <c r="C125" s="3">
        <v>632825</v>
      </c>
      <c r="D125" s="3">
        <v>859993</v>
      </c>
      <c r="E125" s="4">
        <v>0</v>
      </c>
      <c r="F125" s="3">
        <v>0</v>
      </c>
      <c r="G125" s="5">
        <v>0</v>
      </c>
      <c r="H125" s="3">
        <v>1142</v>
      </c>
      <c r="I125" s="3">
        <v>8840</v>
      </c>
      <c r="J125" s="3">
        <v>9982</v>
      </c>
      <c r="K125" s="4">
        <v>869975</v>
      </c>
      <c r="L125" s="5">
        <v>1227335</v>
      </c>
      <c r="M125" s="26">
        <v>-29.116744817022251</v>
      </c>
      <c r="N125" s="32">
        <v>955259</v>
      </c>
      <c r="O125" s="42">
        <v>-8.9278405123636624</v>
      </c>
    </row>
    <row r="126" spans="1:15" x14ac:dyDescent="0.2">
      <c r="A126" s="6" t="s">
        <v>35</v>
      </c>
      <c r="B126" s="7">
        <v>656292</v>
      </c>
      <c r="C126" s="7">
        <v>174799</v>
      </c>
      <c r="D126" s="7">
        <v>831091</v>
      </c>
      <c r="E126" s="8">
        <v>12783</v>
      </c>
      <c r="F126" s="7">
        <v>0</v>
      </c>
      <c r="G126" s="9">
        <v>12783</v>
      </c>
      <c r="H126" s="7">
        <v>0</v>
      </c>
      <c r="I126" s="7">
        <v>0</v>
      </c>
      <c r="J126" s="7">
        <v>0</v>
      </c>
      <c r="K126" s="8">
        <v>843874</v>
      </c>
      <c r="L126" s="9">
        <v>763861</v>
      </c>
      <c r="M126" s="25">
        <v>10.474811516755011</v>
      </c>
      <c r="N126" s="31">
        <v>649589</v>
      </c>
      <c r="O126" s="43">
        <v>29.908911634895297</v>
      </c>
    </row>
    <row r="127" spans="1:15" x14ac:dyDescent="0.2">
      <c r="A127" s="2" t="s">
        <v>32</v>
      </c>
      <c r="B127" s="3">
        <v>141122</v>
      </c>
      <c r="C127" s="3">
        <v>353450</v>
      </c>
      <c r="D127" s="3">
        <v>494572</v>
      </c>
      <c r="E127" s="4">
        <v>7617</v>
      </c>
      <c r="F127" s="3">
        <v>887</v>
      </c>
      <c r="G127" s="5">
        <v>8504</v>
      </c>
      <c r="H127" s="3">
        <v>13716</v>
      </c>
      <c r="I127" s="3">
        <v>0</v>
      </c>
      <c r="J127" s="3">
        <v>13716</v>
      </c>
      <c r="K127" s="4">
        <v>516792</v>
      </c>
      <c r="L127" s="5">
        <v>533368</v>
      </c>
      <c r="M127" s="26">
        <v>-3.1077979931304465</v>
      </c>
      <c r="N127" s="32">
        <v>669319</v>
      </c>
      <c r="O127" s="42">
        <v>-22.788386404688946</v>
      </c>
    </row>
    <row r="128" spans="1:15" x14ac:dyDescent="0.2">
      <c r="A128" s="6" t="s">
        <v>75</v>
      </c>
      <c r="B128" s="7">
        <v>367665</v>
      </c>
      <c r="C128" s="7">
        <v>0</v>
      </c>
      <c r="D128" s="7">
        <v>367665</v>
      </c>
      <c r="E128" s="8">
        <v>0</v>
      </c>
      <c r="F128" s="7">
        <v>0</v>
      </c>
      <c r="G128" s="9">
        <v>0</v>
      </c>
      <c r="H128" s="7">
        <v>0</v>
      </c>
      <c r="I128" s="7">
        <v>0</v>
      </c>
      <c r="J128" s="7">
        <v>0</v>
      </c>
      <c r="K128" s="8">
        <v>367665</v>
      </c>
      <c r="L128" s="9">
        <v>383493</v>
      </c>
      <c r="M128" s="25">
        <v>-4.1273243579413439</v>
      </c>
      <c r="N128" s="31">
        <v>236841</v>
      </c>
      <c r="O128" s="43">
        <v>55.237057772936268</v>
      </c>
    </row>
    <row r="129" spans="1:15" x14ac:dyDescent="0.2">
      <c r="A129" s="2" t="s">
        <v>77</v>
      </c>
      <c r="B129" s="3">
        <v>330854</v>
      </c>
      <c r="C129" s="3">
        <v>0</v>
      </c>
      <c r="D129" s="3">
        <v>330854</v>
      </c>
      <c r="E129" s="4">
        <v>3695</v>
      </c>
      <c r="F129" s="3">
        <v>0</v>
      </c>
      <c r="G129" s="5">
        <v>3695</v>
      </c>
      <c r="H129" s="3">
        <v>297</v>
      </c>
      <c r="I129" s="3">
        <v>1218</v>
      </c>
      <c r="J129" s="3">
        <v>1515</v>
      </c>
      <c r="K129" s="4">
        <v>336064</v>
      </c>
      <c r="L129" s="5">
        <v>316051</v>
      </c>
      <c r="M129" s="26">
        <v>6.3322058781652331</v>
      </c>
      <c r="N129" s="32">
        <v>269220</v>
      </c>
      <c r="O129" s="42">
        <v>24.828764579154594</v>
      </c>
    </row>
    <row r="130" spans="1:15" x14ac:dyDescent="0.2">
      <c r="A130" s="6" t="s">
        <v>31</v>
      </c>
      <c r="B130" s="7">
        <v>15937</v>
      </c>
      <c r="C130" s="7">
        <v>0</v>
      </c>
      <c r="D130" s="7">
        <v>15937</v>
      </c>
      <c r="E130" s="8">
        <v>47395</v>
      </c>
      <c r="F130" s="7">
        <v>0</v>
      </c>
      <c r="G130" s="9">
        <v>47395</v>
      </c>
      <c r="H130" s="7">
        <v>61559</v>
      </c>
      <c r="I130" s="7">
        <v>1074</v>
      </c>
      <c r="J130" s="7">
        <v>62633</v>
      </c>
      <c r="K130" s="8">
        <v>125965</v>
      </c>
      <c r="L130" s="9">
        <v>98563</v>
      </c>
      <c r="M130" s="25">
        <v>27.801507665148179</v>
      </c>
      <c r="N130" s="31">
        <v>179287</v>
      </c>
      <c r="O130" s="43">
        <v>-29.741141298588296</v>
      </c>
    </row>
    <row r="131" spans="1:15" x14ac:dyDescent="0.2">
      <c r="A131" s="2" t="s">
        <v>37</v>
      </c>
      <c r="B131" s="3">
        <v>3610</v>
      </c>
      <c r="C131" s="3">
        <v>63810</v>
      </c>
      <c r="D131" s="3">
        <v>67420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67420</v>
      </c>
      <c r="L131" s="5">
        <v>77590</v>
      </c>
      <c r="M131" s="26">
        <v>-13.10735919577265</v>
      </c>
      <c r="N131" s="32">
        <v>89949</v>
      </c>
      <c r="O131" s="42">
        <v>-25.046415190830356</v>
      </c>
    </row>
    <row r="132" spans="1:15" x14ac:dyDescent="0.2">
      <c r="A132" s="6" t="s">
        <v>30</v>
      </c>
      <c r="B132" s="7">
        <v>5174</v>
      </c>
      <c r="C132" s="7">
        <v>0</v>
      </c>
      <c r="D132" s="7">
        <v>5174</v>
      </c>
      <c r="E132" s="8">
        <v>42409</v>
      </c>
      <c r="F132" s="7">
        <v>1643</v>
      </c>
      <c r="G132" s="9">
        <v>44052</v>
      </c>
      <c r="H132" s="7">
        <v>8767</v>
      </c>
      <c r="I132" s="7">
        <v>7507</v>
      </c>
      <c r="J132" s="7">
        <v>16274</v>
      </c>
      <c r="K132" s="8">
        <v>65500</v>
      </c>
      <c r="L132" s="9">
        <v>79290</v>
      </c>
      <c r="M132" s="25">
        <v>-17.391852692647245</v>
      </c>
      <c r="N132" s="31">
        <v>192856</v>
      </c>
      <c r="O132" s="43">
        <v>-66.036835773841617</v>
      </c>
    </row>
    <row r="133" spans="1:15" x14ac:dyDescent="0.2">
      <c r="A133" s="2" t="s">
        <v>36</v>
      </c>
      <c r="B133" s="3">
        <v>24774</v>
      </c>
      <c r="C133" s="3">
        <v>0</v>
      </c>
      <c r="D133" s="3">
        <v>24774</v>
      </c>
      <c r="E133" s="4">
        <v>31038</v>
      </c>
      <c r="F133" s="3">
        <v>0</v>
      </c>
      <c r="G133" s="5">
        <v>31038</v>
      </c>
      <c r="H133" s="3">
        <v>4780</v>
      </c>
      <c r="I133" s="3">
        <v>0</v>
      </c>
      <c r="J133" s="3">
        <v>4780</v>
      </c>
      <c r="K133" s="4">
        <v>60592</v>
      </c>
      <c r="L133" s="5">
        <v>44239</v>
      </c>
      <c r="M133" s="26">
        <v>36.965121273084833</v>
      </c>
      <c r="N133" s="32">
        <v>74368</v>
      </c>
      <c r="O133" s="42">
        <v>-18.524096385542169</v>
      </c>
    </row>
    <row r="134" spans="1:15" x14ac:dyDescent="0.2">
      <c r="A134" s="6" t="s">
        <v>39</v>
      </c>
      <c r="B134" s="7">
        <v>911</v>
      </c>
      <c r="C134" s="7">
        <v>50737</v>
      </c>
      <c r="D134" s="7">
        <v>51648</v>
      </c>
      <c r="E134" s="8">
        <v>0</v>
      </c>
      <c r="F134" s="7">
        <v>0</v>
      </c>
      <c r="G134" s="9">
        <v>0</v>
      </c>
      <c r="H134" s="7">
        <v>0</v>
      </c>
      <c r="I134" s="7">
        <v>0</v>
      </c>
      <c r="J134" s="7">
        <v>0</v>
      </c>
      <c r="K134" s="8">
        <v>51648</v>
      </c>
      <c r="L134" s="9">
        <v>62402</v>
      </c>
      <c r="M134" s="25">
        <v>-17.233422005704945</v>
      </c>
      <c r="N134" s="31">
        <v>67212</v>
      </c>
      <c r="O134" s="43">
        <v>-23.156579182288876</v>
      </c>
    </row>
    <row r="135" spans="1:15" x14ac:dyDescent="0.2">
      <c r="A135" s="2" t="s">
        <v>41</v>
      </c>
      <c r="B135" s="3">
        <v>25794</v>
      </c>
      <c r="C135" s="3">
        <v>0</v>
      </c>
      <c r="D135" s="3">
        <v>25794</v>
      </c>
      <c r="E135" s="4">
        <v>0</v>
      </c>
      <c r="F135" s="3">
        <v>17488</v>
      </c>
      <c r="G135" s="5">
        <v>17488</v>
      </c>
      <c r="H135" s="3">
        <v>0</v>
      </c>
      <c r="I135" s="3">
        <v>458</v>
      </c>
      <c r="J135" s="3">
        <v>458</v>
      </c>
      <c r="K135" s="4">
        <v>43740</v>
      </c>
      <c r="L135" s="5">
        <v>86656</v>
      </c>
      <c r="M135" s="26">
        <v>-49.524556868537665</v>
      </c>
      <c r="N135" s="32">
        <v>47833</v>
      </c>
      <c r="O135" s="42">
        <v>-8.5568540547320886</v>
      </c>
    </row>
    <row r="136" spans="1:15" x14ac:dyDescent="0.2">
      <c r="A136" s="6" t="s">
        <v>72</v>
      </c>
      <c r="B136" s="7">
        <v>41101</v>
      </c>
      <c r="C136" s="7">
        <v>0</v>
      </c>
      <c r="D136" s="7">
        <v>41101</v>
      </c>
      <c r="E136" s="8">
        <v>1176</v>
      </c>
      <c r="F136" s="7">
        <v>0</v>
      </c>
      <c r="G136" s="9">
        <v>1176</v>
      </c>
      <c r="H136" s="7">
        <v>120</v>
      </c>
      <c r="I136" s="7">
        <v>1268</v>
      </c>
      <c r="J136" s="7">
        <v>1388</v>
      </c>
      <c r="K136" s="8">
        <v>43665</v>
      </c>
      <c r="L136" s="9">
        <v>47748</v>
      </c>
      <c r="M136" s="25">
        <v>-8.5511435033928116</v>
      </c>
      <c r="N136" s="31">
        <v>121859</v>
      </c>
      <c r="O136" s="43">
        <v>-64.167603541798314</v>
      </c>
    </row>
    <row r="137" spans="1:15" x14ac:dyDescent="0.2">
      <c r="A137" s="2" t="s">
        <v>33</v>
      </c>
      <c r="B137" s="3">
        <v>26388</v>
      </c>
      <c r="C137" s="3">
        <v>190</v>
      </c>
      <c r="D137" s="3">
        <v>26578</v>
      </c>
      <c r="E137" s="4">
        <v>1975</v>
      </c>
      <c r="F137" s="3">
        <v>0</v>
      </c>
      <c r="G137" s="5">
        <v>1975</v>
      </c>
      <c r="H137" s="3">
        <v>3</v>
      </c>
      <c r="I137" s="3">
        <v>2050</v>
      </c>
      <c r="J137" s="3">
        <v>2053</v>
      </c>
      <c r="K137" s="4">
        <v>30606</v>
      </c>
      <c r="L137" s="5">
        <v>31843</v>
      </c>
      <c r="M137" s="26">
        <v>-3.8846842320133157</v>
      </c>
      <c r="N137" s="32">
        <v>58420</v>
      </c>
      <c r="O137" s="42">
        <v>-47.610407394727829</v>
      </c>
    </row>
    <row r="138" spans="1:15" x14ac:dyDescent="0.2">
      <c r="A138" s="6" t="s">
        <v>59</v>
      </c>
      <c r="B138" s="7">
        <v>20512</v>
      </c>
      <c r="C138" s="7">
        <v>0</v>
      </c>
      <c r="D138" s="7">
        <v>20512</v>
      </c>
      <c r="E138" s="8">
        <v>39</v>
      </c>
      <c r="F138" s="7">
        <v>0</v>
      </c>
      <c r="G138" s="9">
        <v>39</v>
      </c>
      <c r="H138" s="7">
        <v>0</v>
      </c>
      <c r="I138" s="7">
        <v>0</v>
      </c>
      <c r="J138" s="7">
        <v>0</v>
      </c>
      <c r="K138" s="8">
        <v>20551</v>
      </c>
      <c r="L138" s="9">
        <v>22088</v>
      </c>
      <c r="M138" s="25">
        <v>-6.9585295182904741</v>
      </c>
      <c r="N138" s="31">
        <v>58412</v>
      </c>
      <c r="O138" s="43">
        <v>-64.817160857358076</v>
      </c>
    </row>
    <row r="139" spans="1:15" x14ac:dyDescent="0.2">
      <c r="A139" s="2" t="s">
        <v>42</v>
      </c>
      <c r="B139" s="3">
        <v>0</v>
      </c>
      <c r="C139" s="3">
        <v>0</v>
      </c>
      <c r="D139" s="3">
        <v>0</v>
      </c>
      <c r="E139" s="4">
        <v>0</v>
      </c>
      <c r="F139" s="3">
        <v>2863</v>
      </c>
      <c r="G139" s="5">
        <v>2863</v>
      </c>
      <c r="H139" s="3">
        <v>0</v>
      </c>
      <c r="I139" s="3">
        <v>9940</v>
      </c>
      <c r="J139" s="3">
        <v>9940</v>
      </c>
      <c r="K139" s="4">
        <v>12803</v>
      </c>
      <c r="L139" s="5">
        <v>21368</v>
      </c>
      <c r="M139" s="26">
        <v>-40.083302134032202</v>
      </c>
      <c r="N139" s="32">
        <v>4982</v>
      </c>
      <c r="O139" s="42">
        <v>156.98514652749901</v>
      </c>
    </row>
    <row r="140" spans="1:15" x14ac:dyDescent="0.2">
      <c r="A140" s="6" t="s">
        <v>60</v>
      </c>
      <c r="B140" s="7">
        <v>6966</v>
      </c>
      <c r="C140" s="7">
        <v>0</v>
      </c>
      <c r="D140" s="7">
        <v>6966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6966</v>
      </c>
      <c r="L140" s="9">
        <v>7091</v>
      </c>
      <c r="M140" s="25">
        <v>-1.7627979128472713</v>
      </c>
      <c r="N140" s="31">
        <v>13317</v>
      </c>
      <c r="O140" s="43">
        <v>-47.690921378688891</v>
      </c>
    </row>
    <row r="141" spans="1:15" x14ac:dyDescent="0.2">
      <c r="A141" s="2" t="s">
        <v>62</v>
      </c>
      <c r="B141" s="3">
        <v>4754</v>
      </c>
      <c r="C141" s="3">
        <v>0</v>
      </c>
      <c r="D141" s="3">
        <v>4754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4754</v>
      </c>
      <c r="L141" s="5">
        <v>4818</v>
      </c>
      <c r="M141" s="26">
        <v>-1.32835201328352</v>
      </c>
      <c r="N141" s="32">
        <v>5525</v>
      </c>
      <c r="O141" s="42">
        <v>-13.954751131221718</v>
      </c>
    </row>
    <row r="142" spans="1:15" x14ac:dyDescent="0.2">
      <c r="A142" s="6" t="s">
        <v>22</v>
      </c>
      <c r="B142" s="7">
        <v>2073</v>
      </c>
      <c r="C142" s="7">
        <v>0</v>
      </c>
      <c r="D142" s="7">
        <v>2073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2073</v>
      </c>
      <c r="L142" s="9">
        <v>978</v>
      </c>
      <c r="M142" s="25">
        <v>111.96319018404908</v>
      </c>
      <c r="N142" s="31">
        <v>11150</v>
      </c>
      <c r="O142" s="43">
        <v>-81.408071748878925</v>
      </c>
    </row>
    <row r="143" spans="1:15" x14ac:dyDescent="0.2">
      <c r="A143" s="2" t="s">
        <v>38</v>
      </c>
      <c r="B143" s="3">
        <v>1287</v>
      </c>
      <c r="C143" s="3">
        <v>0</v>
      </c>
      <c r="D143" s="3">
        <v>1287</v>
      </c>
      <c r="E143" s="4">
        <v>0</v>
      </c>
      <c r="F143" s="3">
        <v>0</v>
      </c>
      <c r="G143" s="5">
        <v>0</v>
      </c>
      <c r="H143" s="3">
        <v>29</v>
      </c>
      <c r="I143" s="3">
        <v>0</v>
      </c>
      <c r="J143" s="3">
        <v>29</v>
      </c>
      <c r="K143" s="4">
        <v>1316</v>
      </c>
      <c r="L143" s="5">
        <v>758</v>
      </c>
      <c r="M143" s="26">
        <v>73.614775725593674</v>
      </c>
      <c r="N143" s="32">
        <v>4495</v>
      </c>
      <c r="O143" s="42">
        <v>-70.723025583982206</v>
      </c>
    </row>
    <row r="144" spans="1:15" x14ac:dyDescent="0.2">
      <c r="A144" s="6" t="s">
        <v>46</v>
      </c>
      <c r="B144" s="7">
        <v>0</v>
      </c>
      <c r="C144" s="7">
        <v>0</v>
      </c>
      <c r="D144" s="7">
        <v>0</v>
      </c>
      <c r="E144" s="8">
        <v>0</v>
      </c>
      <c r="F144" s="7">
        <v>800</v>
      </c>
      <c r="G144" s="9">
        <v>800</v>
      </c>
      <c r="H144" s="7">
        <v>0</v>
      </c>
      <c r="I144" s="7">
        <v>0</v>
      </c>
      <c r="J144" s="7">
        <v>0</v>
      </c>
      <c r="K144" s="8">
        <v>800</v>
      </c>
      <c r="L144" s="9">
        <v>0</v>
      </c>
      <c r="M144" s="25" t="s">
        <v>76</v>
      </c>
      <c r="N144" s="31">
        <v>4835</v>
      </c>
      <c r="O144" s="43">
        <v>-83.453981385729065</v>
      </c>
    </row>
    <row r="145" spans="1:15" x14ac:dyDescent="0.2">
      <c r="A145" s="2" t="s">
        <v>63</v>
      </c>
      <c r="B145" s="3">
        <v>268</v>
      </c>
      <c r="C145" s="3">
        <v>0</v>
      </c>
      <c r="D145" s="3">
        <v>268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268</v>
      </c>
      <c r="L145" s="5">
        <v>176</v>
      </c>
      <c r="M145" s="26">
        <v>52.272727272727273</v>
      </c>
      <c r="N145" s="32">
        <v>137</v>
      </c>
      <c r="O145" s="42">
        <v>95.620437956204384</v>
      </c>
    </row>
    <row r="146" spans="1:15" x14ac:dyDescent="0.2">
      <c r="A146" s="6" t="s">
        <v>40</v>
      </c>
      <c r="B146" s="7">
        <v>20</v>
      </c>
      <c r="C146" s="7">
        <v>0</v>
      </c>
      <c r="D146" s="7">
        <v>20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20</v>
      </c>
      <c r="L146" s="9">
        <v>0</v>
      </c>
      <c r="M146" s="25" t="s">
        <v>76</v>
      </c>
      <c r="N146" s="31">
        <v>0</v>
      </c>
      <c r="O146" s="43" t="s">
        <v>76</v>
      </c>
    </row>
    <row r="147" spans="1:15" x14ac:dyDescent="0.2">
      <c r="A147" s="2" t="s">
        <v>53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300</v>
      </c>
      <c r="M147" s="26">
        <v>-100</v>
      </c>
      <c r="N147" s="32">
        <v>10395</v>
      </c>
      <c r="O147" s="42">
        <v>-100</v>
      </c>
    </row>
    <row r="148" spans="1:15" x14ac:dyDescent="0.2">
      <c r="A148" s="6" t="s">
        <v>67</v>
      </c>
      <c r="B148" s="7">
        <v>0</v>
      </c>
      <c r="C148" s="7">
        <v>0</v>
      </c>
      <c r="D148" s="7">
        <v>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0</v>
      </c>
      <c r="L148" s="9">
        <v>40</v>
      </c>
      <c r="M148" s="25">
        <v>-100</v>
      </c>
      <c r="N148" s="31">
        <v>0</v>
      </c>
      <c r="O148" s="43" t="s">
        <v>76</v>
      </c>
    </row>
    <row r="149" spans="1:15" x14ac:dyDescent="0.2">
      <c r="A149" s="2" t="s">
        <v>47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0</v>
      </c>
      <c r="M149" s="26" t="s">
        <v>76</v>
      </c>
      <c r="N149" s="32">
        <v>3041</v>
      </c>
      <c r="O149" s="42">
        <v>-100</v>
      </c>
    </row>
    <row r="150" spans="1:15" x14ac:dyDescent="0.2">
      <c r="A150" s="6" t="s">
        <v>44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0</v>
      </c>
      <c r="M150" s="25" t="s">
        <v>76</v>
      </c>
      <c r="N150" s="31">
        <v>62</v>
      </c>
      <c r="O150" s="43">
        <v>-100</v>
      </c>
    </row>
    <row r="151" spans="1:15" x14ac:dyDescent="0.2">
      <c r="A151" s="2" t="s">
        <v>61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0</v>
      </c>
      <c r="M151" s="26" t="s">
        <v>76</v>
      </c>
      <c r="N151" s="32">
        <v>24</v>
      </c>
      <c r="O151" s="42">
        <v>-100</v>
      </c>
    </row>
    <row r="152" spans="1:15" ht="13.5" thickBot="1" x14ac:dyDescent="0.25">
      <c r="A152" s="6" t="s">
        <v>45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0</v>
      </c>
      <c r="M152" s="25" t="s">
        <v>76</v>
      </c>
      <c r="N152" s="31">
        <v>10</v>
      </c>
      <c r="O152" s="43">
        <v>-100</v>
      </c>
    </row>
    <row r="153" spans="1:15" ht="13.5" thickBot="1" x14ac:dyDescent="0.25">
      <c r="A153" s="12" t="s">
        <v>7</v>
      </c>
      <c r="B153" s="13">
        <v>5855478</v>
      </c>
      <c r="C153" s="13">
        <v>2990466</v>
      </c>
      <c r="D153" s="13">
        <v>8845944</v>
      </c>
      <c r="E153" s="14">
        <v>18345636</v>
      </c>
      <c r="F153" s="13">
        <v>2339191</v>
      </c>
      <c r="G153" s="15">
        <v>20684827</v>
      </c>
      <c r="H153" s="13">
        <v>47654617</v>
      </c>
      <c r="I153" s="13">
        <v>3295097</v>
      </c>
      <c r="J153" s="13">
        <v>50949714</v>
      </c>
      <c r="K153" s="14">
        <v>80480485</v>
      </c>
      <c r="L153" s="15">
        <v>78764432</v>
      </c>
      <c r="M153" s="27">
        <v>2.1787156415982278</v>
      </c>
      <c r="N153" s="33">
        <v>78390340</v>
      </c>
      <c r="O153" s="44">
        <v>2.666329805432659</v>
      </c>
    </row>
    <row r="154" spans="1:15" x14ac:dyDescent="0.2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</row>
    <row r="155" spans="1:15" x14ac:dyDescent="0.2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</row>
    <row r="156" spans="1:15" ht="12.75" customHeight="1" x14ac:dyDescent="0.2">
      <c r="A156" s="50" t="s">
        <v>83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1:15" ht="13.5" customHeight="1" thickBot="1" x14ac:dyDescent="0.2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ht="13.5" thickBot="1" x14ac:dyDescent="0.25">
      <c r="A158" s="52" t="s">
        <v>0</v>
      </c>
      <c r="B158" s="46" t="s">
        <v>1</v>
      </c>
      <c r="C158" s="46"/>
      <c r="D158" s="46"/>
      <c r="E158" s="46" t="s">
        <v>2</v>
      </c>
      <c r="F158" s="46"/>
      <c r="G158" s="46"/>
      <c r="H158" s="46" t="s">
        <v>3</v>
      </c>
      <c r="I158" s="46"/>
      <c r="J158" s="46"/>
      <c r="K158" s="46" t="s">
        <v>4</v>
      </c>
      <c r="L158" s="46"/>
      <c r="M158" s="47" t="s">
        <v>78</v>
      </c>
      <c r="N158" s="28" t="s">
        <v>4</v>
      </c>
      <c r="O158" s="47" t="s">
        <v>79</v>
      </c>
    </row>
    <row r="159" spans="1:15" ht="13.5" thickBot="1" x14ac:dyDescent="0.25">
      <c r="A159" s="53"/>
      <c r="B159" s="23" t="s">
        <v>5</v>
      </c>
      <c r="C159" s="23" t="s">
        <v>6</v>
      </c>
      <c r="D159" s="23" t="s">
        <v>4</v>
      </c>
      <c r="E159" s="23" t="s">
        <v>5</v>
      </c>
      <c r="F159" s="23" t="s">
        <v>6</v>
      </c>
      <c r="G159" s="23" t="s">
        <v>4</v>
      </c>
      <c r="H159" s="23" t="s">
        <v>5</v>
      </c>
      <c r="I159" s="23" t="s">
        <v>6</v>
      </c>
      <c r="J159" s="23" t="s">
        <v>4</v>
      </c>
      <c r="K159" s="23">
        <v>2023</v>
      </c>
      <c r="L159" s="23">
        <v>2022</v>
      </c>
      <c r="M159" s="48"/>
      <c r="N159" s="23">
        <v>2019</v>
      </c>
      <c r="O159" s="48"/>
    </row>
    <row r="160" spans="1:15" x14ac:dyDescent="0.2">
      <c r="A160" s="2" t="s">
        <v>28</v>
      </c>
      <c r="B160" s="3">
        <v>20789</v>
      </c>
      <c r="C160" s="3">
        <v>191500</v>
      </c>
      <c r="D160" s="3">
        <v>212289</v>
      </c>
      <c r="E160" s="4">
        <v>320499</v>
      </c>
      <c r="F160" s="3">
        <v>0</v>
      </c>
      <c r="G160" s="5">
        <v>320499</v>
      </c>
      <c r="H160" s="3">
        <v>334560</v>
      </c>
      <c r="I160" s="3">
        <v>987</v>
      </c>
      <c r="J160" s="3">
        <v>335547</v>
      </c>
      <c r="K160" s="4">
        <v>868335</v>
      </c>
      <c r="L160" s="5">
        <v>915604</v>
      </c>
      <c r="M160" s="24">
        <v>-5.1626030467319932</v>
      </c>
      <c r="N160" s="30">
        <v>1699611</v>
      </c>
      <c r="O160" s="24">
        <v>-48.909779943763603</v>
      </c>
    </row>
    <row r="161" spans="1:15" x14ac:dyDescent="0.2">
      <c r="A161" s="6" t="s">
        <v>74</v>
      </c>
      <c r="B161" s="7">
        <v>36</v>
      </c>
      <c r="C161" s="7">
        <v>246465</v>
      </c>
      <c r="D161" s="7">
        <v>246501</v>
      </c>
      <c r="E161" s="8">
        <v>0</v>
      </c>
      <c r="F161" s="7">
        <v>0</v>
      </c>
      <c r="G161" s="9">
        <v>0</v>
      </c>
      <c r="H161" s="7">
        <v>0</v>
      </c>
      <c r="I161" s="7">
        <v>0</v>
      </c>
      <c r="J161" s="7">
        <v>0</v>
      </c>
      <c r="K161" s="8">
        <v>246501</v>
      </c>
      <c r="L161" s="9">
        <v>264114</v>
      </c>
      <c r="M161" s="25">
        <v>-6.6687112383289033</v>
      </c>
      <c r="N161" s="31">
        <v>209122</v>
      </c>
      <c r="O161" s="25">
        <v>17.874255219441281</v>
      </c>
    </row>
    <row r="162" spans="1:15" x14ac:dyDescent="0.2">
      <c r="A162" s="2" t="s">
        <v>29</v>
      </c>
      <c r="B162" s="3">
        <v>16</v>
      </c>
      <c r="C162" s="3">
        <v>113526</v>
      </c>
      <c r="D162" s="3">
        <v>113542</v>
      </c>
      <c r="E162" s="4">
        <v>2358</v>
      </c>
      <c r="F162" s="3">
        <v>30</v>
      </c>
      <c r="G162" s="5">
        <v>2388</v>
      </c>
      <c r="H162" s="3">
        <v>0</v>
      </c>
      <c r="I162" s="3">
        <v>0</v>
      </c>
      <c r="J162" s="3">
        <v>0</v>
      </c>
      <c r="K162" s="4">
        <v>115930</v>
      </c>
      <c r="L162" s="5">
        <v>63713</v>
      </c>
      <c r="M162" s="26">
        <v>81.956586567890383</v>
      </c>
      <c r="N162" s="32">
        <v>167333</v>
      </c>
      <c r="O162" s="26">
        <v>-30.718985495987045</v>
      </c>
    </row>
    <row r="163" spans="1:15" x14ac:dyDescent="0.2">
      <c r="A163" s="6" t="s">
        <v>71</v>
      </c>
      <c r="B163" s="7">
        <v>18182</v>
      </c>
      <c r="C163" s="7">
        <v>0</v>
      </c>
      <c r="D163" s="7">
        <v>18182</v>
      </c>
      <c r="E163" s="8">
        <v>36429</v>
      </c>
      <c r="F163" s="7">
        <v>0</v>
      </c>
      <c r="G163" s="9">
        <v>36429</v>
      </c>
      <c r="H163" s="7">
        <v>12932</v>
      </c>
      <c r="I163" s="7">
        <v>0</v>
      </c>
      <c r="J163" s="7">
        <v>12932</v>
      </c>
      <c r="K163" s="8">
        <v>67543</v>
      </c>
      <c r="L163" s="9">
        <v>52036</v>
      </c>
      <c r="M163" s="25">
        <v>29.800522715043432</v>
      </c>
      <c r="N163" s="31">
        <v>52152</v>
      </c>
      <c r="O163" s="25">
        <v>29.511811627550237</v>
      </c>
    </row>
    <row r="164" spans="1:15" x14ac:dyDescent="0.2">
      <c r="A164" s="2" t="s">
        <v>35</v>
      </c>
      <c r="B164" s="3">
        <v>570</v>
      </c>
      <c r="C164" s="3">
        <v>0</v>
      </c>
      <c r="D164" s="3">
        <v>570</v>
      </c>
      <c r="E164" s="4">
        <v>41</v>
      </c>
      <c r="F164" s="3">
        <v>0</v>
      </c>
      <c r="G164" s="5">
        <v>41</v>
      </c>
      <c r="H164" s="3">
        <v>124</v>
      </c>
      <c r="I164" s="3">
        <v>1651</v>
      </c>
      <c r="J164" s="3">
        <v>1775</v>
      </c>
      <c r="K164" s="4">
        <v>2386</v>
      </c>
      <c r="L164" s="5">
        <v>2768</v>
      </c>
      <c r="M164" s="26">
        <v>-13.800578034682081</v>
      </c>
      <c r="N164" s="32">
        <v>3040</v>
      </c>
      <c r="O164" s="26">
        <v>-21.513157894736842</v>
      </c>
    </row>
    <row r="165" spans="1:15" x14ac:dyDescent="0.2">
      <c r="A165" s="6" t="s">
        <v>59</v>
      </c>
      <c r="B165" s="7">
        <v>358</v>
      </c>
      <c r="C165" s="7">
        <v>0</v>
      </c>
      <c r="D165" s="7">
        <v>358</v>
      </c>
      <c r="E165" s="8">
        <v>578</v>
      </c>
      <c r="F165" s="7">
        <v>0</v>
      </c>
      <c r="G165" s="9">
        <v>578</v>
      </c>
      <c r="H165" s="7">
        <v>0</v>
      </c>
      <c r="I165" s="7">
        <v>0</v>
      </c>
      <c r="J165" s="7">
        <v>0</v>
      </c>
      <c r="K165" s="8">
        <v>936</v>
      </c>
      <c r="L165" s="9">
        <v>0</v>
      </c>
      <c r="M165" s="25" t="s">
        <v>76</v>
      </c>
      <c r="N165" s="31">
        <v>2472</v>
      </c>
      <c r="O165" s="25">
        <v>-62.135922330097081</v>
      </c>
    </row>
    <row r="166" spans="1:15" x14ac:dyDescent="0.2">
      <c r="A166" s="2" t="s">
        <v>38</v>
      </c>
      <c r="B166" s="3">
        <v>261</v>
      </c>
      <c r="C166" s="3">
        <v>0</v>
      </c>
      <c r="D166" s="3">
        <v>261</v>
      </c>
      <c r="E166" s="4">
        <v>0</v>
      </c>
      <c r="F166" s="3">
        <v>0</v>
      </c>
      <c r="G166" s="5">
        <v>0</v>
      </c>
      <c r="H166" s="3">
        <v>420</v>
      </c>
      <c r="I166" s="3">
        <v>0</v>
      </c>
      <c r="J166" s="3">
        <v>420</v>
      </c>
      <c r="K166" s="4">
        <v>681</v>
      </c>
      <c r="L166" s="5">
        <v>11</v>
      </c>
      <c r="M166" s="26">
        <v>6090.909090909091</v>
      </c>
      <c r="N166" s="32">
        <v>1147</v>
      </c>
      <c r="O166" s="26">
        <v>-40.627724498692238</v>
      </c>
    </row>
    <row r="167" spans="1:15" x14ac:dyDescent="0.2">
      <c r="A167" s="6" t="s">
        <v>31</v>
      </c>
      <c r="B167" s="7">
        <v>0</v>
      </c>
      <c r="C167" s="7">
        <v>0</v>
      </c>
      <c r="D167" s="7">
        <v>0</v>
      </c>
      <c r="E167" s="8">
        <v>0</v>
      </c>
      <c r="F167" s="7">
        <v>0</v>
      </c>
      <c r="G167" s="9">
        <v>0</v>
      </c>
      <c r="H167" s="7">
        <v>266</v>
      </c>
      <c r="I167" s="7">
        <v>0</v>
      </c>
      <c r="J167" s="7">
        <v>266</v>
      </c>
      <c r="K167" s="8">
        <v>266</v>
      </c>
      <c r="L167" s="9">
        <v>14</v>
      </c>
      <c r="M167" s="25">
        <v>1800</v>
      </c>
      <c r="N167" s="31">
        <v>5808</v>
      </c>
      <c r="O167" s="25">
        <v>-95.42011019283747</v>
      </c>
    </row>
    <row r="168" spans="1:15" x14ac:dyDescent="0.2">
      <c r="A168" s="2" t="s">
        <v>34</v>
      </c>
      <c r="B168" s="3">
        <v>0</v>
      </c>
      <c r="C168" s="3">
        <v>0</v>
      </c>
      <c r="D168" s="3">
        <v>0</v>
      </c>
      <c r="E168" s="4">
        <v>33</v>
      </c>
      <c r="F168" s="3">
        <v>0</v>
      </c>
      <c r="G168" s="5">
        <v>33</v>
      </c>
      <c r="H168" s="3">
        <v>0</v>
      </c>
      <c r="I168" s="3">
        <v>0</v>
      </c>
      <c r="J168" s="3">
        <v>0</v>
      </c>
      <c r="K168" s="4">
        <v>33</v>
      </c>
      <c r="L168" s="5">
        <v>362</v>
      </c>
      <c r="M168" s="26">
        <v>-90.88397790055248</v>
      </c>
      <c r="N168" s="32">
        <v>0</v>
      </c>
      <c r="O168" s="26" t="s">
        <v>76</v>
      </c>
    </row>
    <row r="169" spans="1:15" x14ac:dyDescent="0.2">
      <c r="A169" s="6" t="s">
        <v>33</v>
      </c>
      <c r="B169" s="7">
        <v>8</v>
      </c>
      <c r="C169" s="7">
        <v>0</v>
      </c>
      <c r="D169" s="7">
        <v>8</v>
      </c>
      <c r="E169" s="8">
        <v>0</v>
      </c>
      <c r="F169" s="7">
        <v>0</v>
      </c>
      <c r="G169" s="9">
        <v>0</v>
      </c>
      <c r="H169" s="7">
        <v>0</v>
      </c>
      <c r="I169" s="7">
        <v>0</v>
      </c>
      <c r="J169" s="7">
        <v>0</v>
      </c>
      <c r="K169" s="8">
        <v>8</v>
      </c>
      <c r="L169" s="9">
        <v>0</v>
      </c>
      <c r="M169" s="25" t="s">
        <v>76</v>
      </c>
      <c r="N169" s="31">
        <v>599</v>
      </c>
      <c r="O169" s="25">
        <v>-98.664440734557601</v>
      </c>
    </row>
    <row r="170" spans="1:15" x14ac:dyDescent="0.2">
      <c r="A170" s="2" t="s">
        <v>77</v>
      </c>
      <c r="B170" s="3">
        <v>0</v>
      </c>
      <c r="C170" s="3">
        <v>0</v>
      </c>
      <c r="D170" s="3">
        <v>0</v>
      </c>
      <c r="E170" s="4">
        <v>0</v>
      </c>
      <c r="F170" s="3">
        <v>0</v>
      </c>
      <c r="G170" s="5">
        <v>0</v>
      </c>
      <c r="H170" s="3">
        <v>2</v>
      </c>
      <c r="I170" s="3">
        <v>0</v>
      </c>
      <c r="J170" s="3">
        <v>2</v>
      </c>
      <c r="K170" s="4">
        <v>2</v>
      </c>
      <c r="L170" s="5">
        <v>0</v>
      </c>
      <c r="M170" s="26" t="s">
        <v>76</v>
      </c>
      <c r="N170" s="32">
        <v>71</v>
      </c>
      <c r="O170" s="26">
        <v>-97.183098591549296</v>
      </c>
    </row>
    <row r="171" spans="1:15" x14ac:dyDescent="0.2">
      <c r="A171" s="6" t="s">
        <v>63</v>
      </c>
      <c r="B171" s="7">
        <v>2</v>
      </c>
      <c r="C171" s="7">
        <v>0</v>
      </c>
      <c r="D171" s="7">
        <v>2</v>
      </c>
      <c r="E171" s="8">
        <v>0</v>
      </c>
      <c r="F171" s="7">
        <v>0</v>
      </c>
      <c r="G171" s="9">
        <v>0</v>
      </c>
      <c r="H171" s="7">
        <v>0</v>
      </c>
      <c r="I171" s="7">
        <v>0</v>
      </c>
      <c r="J171" s="7">
        <v>0</v>
      </c>
      <c r="K171" s="8">
        <v>2</v>
      </c>
      <c r="L171" s="9">
        <v>0</v>
      </c>
      <c r="M171" s="25" t="s">
        <v>76</v>
      </c>
      <c r="N171" s="31">
        <v>0</v>
      </c>
      <c r="O171" s="25" t="s">
        <v>76</v>
      </c>
    </row>
    <row r="172" spans="1:15" x14ac:dyDescent="0.2">
      <c r="A172" s="2" t="s">
        <v>32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0</v>
      </c>
      <c r="L172" s="5">
        <v>35795</v>
      </c>
      <c r="M172" s="26">
        <v>-100</v>
      </c>
      <c r="N172" s="32">
        <v>85465</v>
      </c>
      <c r="O172" s="26">
        <v>-100</v>
      </c>
    </row>
    <row r="173" spans="1:15" x14ac:dyDescent="0.2">
      <c r="A173" s="6" t="s">
        <v>75</v>
      </c>
      <c r="B173" s="7">
        <v>0</v>
      </c>
      <c r="C173" s="7">
        <v>0</v>
      </c>
      <c r="D173" s="7">
        <v>0</v>
      </c>
      <c r="E173" s="8">
        <v>0</v>
      </c>
      <c r="F173" s="7">
        <v>0</v>
      </c>
      <c r="G173" s="9">
        <v>0</v>
      </c>
      <c r="H173" s="7">
        <v>0</v>
      </c>
      <c r="I173" s="7">
        <v>0</v>
      </c>
      <c r="J173" s="7">
        <v>0</v>
      </c>
      <c r="K173" s="8">
        <v>0</v>
      </c>
      <c r="L173" s="9">
        <v>496</v>
      </c>
      <c r="M173" s="25">
        <v>-100</v>
      </c>
      <c r="N173" s="31">
        <v>41</v>
      </c>
      <c r="O173" s="25">
        <v>-100</v>
      </c>
    </row>
    <row r="174" spans="1:15" x14ac:dyDescent="0.2">
      <c r="A174" s="2" t="s">
        <v>72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10</v>
      </c>
      <c r="M174" s="26">
        <v>-100</v>
      </c>
      <c r="N174" s="32">
        <v>3914</v>
      </c>
      <c r="O174" s="26">
        <v>-100</v>
      </c>
    </row>
    <row r="175" spans="1:15" x14ac:dyDescent="0.2">
      <c r="A175" s="6" t="s">
        <v>30</v>
      </c>
      <c r="B175" s="7">
        <v>0</v>
      </c>
      <c r="C175" s="7">
        <v>0</v>
      </c>
      <c r="D175" s="7">
        <v>0</v>
      </c>
      <c r="E175" s="8">
        <v>0</v>
      </c>
      <c r="F175" s="7">
        <v>0</v>
      </c>
      <c r="G175" s="9">
        <v>0</v>
      </c>
      <c r="H175" s="7">
        <v>0</v>
      </c>
      <c r="I175" s="7">
        <v>0</v>
      </c>
      <c r="J175" s="7">
        <v>0</v>
      </c>
      <c r="K175" s="8">
        <v>0</v>
      </c>
      <c r="L175" s="9">
        <v>2</v>
      </c>
      <c r="M175" s="25">
        <v>-100</v>
      </c>
      <c r="N175" s="31">
        <v>968</v>
      </c>
      <c r="O175" s="25">
        <v>-100</v>
      </c>
    </row>
    <row r="176" spans="1:15" x14ac:dyDescent="0.2">
      <c r="A176" s="2" t="s">
        <v>37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0</v>
      </c>
      <c r="M176" s="26" t="s">
        <v>76</v>
      </c>
      <c r="N176" s="32">
        <v>9257</v>
      </c>
      <c r="O176" s="26">
        <v>-100</v>
      </c>
    </row>
    <row r="177" spans="1:18" x14ac:dyDescent="0.2">
      <c r="A177" s="6" t="s">
        <v>39</v>
      </c>
      <c r="B177" s="7">
        <v>0</v>
      </c>
      <c r="C177" s="7">
        <v>0</v>
      </c>
      <c r="D177" s="7">
        <v>0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0</v>
      </c>
      <c r="L177" s="9">
        <v>0</v>
      </c>
      <c r="M177" s="25" t="s">
        <v>76</v>
      </c>
      <c r="N177" s="31">
        <v>8550</v>
      </c>
      <c r="O177" s="25">
        <v>-100</v>
      </c>
    </row>
    <row r="178" spans="1:18" x14ac:dyDescent="0.2">
      <c r="A178" s="2" t="s">
        <v>62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0</v>
      </c>
      <c r="M178" s="26" t="s">
        <v>76</v>
      </c>
      <c r="N178" s="32">
        <v>7972</v>
      </c>
      <c r="O178" s="26">
        <v>-100</v>
      </c>
    </row>
    <row r="179" spans="1:18" x14ac:dyDescent="0.2">
      <c r="A179" s="6" t="s">
        <v>60</v>
      </c>
      <c r="B179" s="7">
        <v>0</v>
      </c>
      <c r="C179" s="7">
        <v>0</v>
      </c>
      <c r="D179" s="7">
        <v>0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0</v>
      </c>
      <c r="L179" s="9">
        <v>0</v>
      </c>
      <c r="M179" s="25" t="s">
        <v>76</v>
      </c>
      <c r="N179" s="31">
        <v>6576</v>
      </c>
      <c r="O179" s="25">
        <v>-100</v>
      </c>
    </row>
    <row r="180" spans="1:18" ht="13.5" thickBot="1" x14ac:dyDescent="0.25">
      <c r="A180" s="2" t="s">
        <v>36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0</v>
      </c>
      <c r="M180" s="26" t="s">
        <v>76</v>
      </c>
      <c r="N180" s="32">
        <v>1</v>
      </c>
      <c r="O180" s="26">
        <v>-100</v>
      </c>
    </row>
    <row r="181" spans="1:18" ht="13.5" thickBot="1" x14ac:dyDescent="0.25">
      <c r="A181" s="12" t="s">
        <v>7</v>
      </c>
      <c r="B181" s="13">
        <v>40222</v>
      </c>
      <c r="C181" s="13">
        <v>551491</v>
      </c>
      <c r="D181" s="13">
        <v>591713</v>
      </c>
      <c r="E181" s="14">
        <v>359938</v>
      </c>
      <c r="F181" s="13">
        <v>30</v>
      </c>
      <c r="G181" s="15">
        <v>359968</v>
      </c>
      <c r="H181" s="13">
        <v>348304</v>
      </c>
      <c r="I181" s="13">
        <v>2638</v>
      </c>
      <c r="J181" s="13">
        <v>350942</v>
      </c>
      <c r="K181" s="14">
        <v>1302623</v>
      </c>
      <c r="L181" s="15">
        <v>1334925</v>
      </c>
      <c r="M181" s="16">
        <v>-2.4197614098170308</v>
      </c>
      <c r="N181" s="33">
        <v>2264099</v>
      </c>
      <c r="O181" s="16">
        <v>-42.466164244584711</v>
      </c>
    </row>
    <row r="182" spans="1:18" x14ac:dyDescent="0.2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9"/>
    </row>
    <row r="183" spans="1:18" ht="12.75" customHeight="1" x14ac:dyDescent="0.2">
      <c r="A183" s="50" t="s">
        <v>84</v>
      </c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ht="13.5" customHeight="1" thickBot="1" x14ac:dyDescent="0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1:18" ht="13.5" thickBot="1" x14ac:dyDescent="0.25">
      <c r="A185" s="49" t="s">
        <v>8</v>
      </c>
      <c r="B185" s="46" t="s">
        <v>1</v>
      </c>
      <c r="C185" s="46"/>
      <c r="D185" s="46"/>
      <c r="E185" s="46"/>
      <c r="F185" s="46" t="s">
        <v>2</v>
      </c>
      <c r="G185" s="46"/>
      <c r="H185" s="46"/>
      <c r="I185" s="46"/>
      <c r="J185" s="46" t="s">
        <v>3</v>
      </c>
      <c r="K185" s="46"/>
      <c r="L185" s="46"/>
      <c r="M185" s="46"/>
      <c r="N185" s="46" t="s">
        <v>4</v>
      </c>
      <c r="O185" s="46"/>
      <c r="P185" s="47" t="s">
        <v>78</v>
      </c>
      <c r="Q185" s="28" t="s">
        <v>4</v>
      </c>
      <c r="R185" s="47" t="s">
        <v>79</v>
      </c>
    </row>
    <row r="186" spans="1:18" ht="13.5" thickBot="1" x14ac:dyDescent="0.25">
      <c r="A186" s="49"/>
      <c r="B186" s="23" t="s">
        <v>5</v>
      </c>
      <c r="C186" s="23" t="s">
        <v>6</v>
      </c>
      <c r="D186" s="23" t="s">
        <v>58</v>
      </c>
      <c r="E186" s="23" t="s">
        <v>4</v>
      </c>
      <c r="F186" s="23" t="s">
        <v>5</v>
      </c>
      <c r="G186" s="23" t="s">
        <v>6</v>
      </c>
      <c r="H186" s="23" t="s">
        <v>58</v>
      </c>
      <c r="I186" s="23" t="s">
        <v>4</v>
      </c>
      <c r="J186" s="23" t="s">
        <v>5</v>
      </c>
      <c r="K186" s="23" t="s">
        <v>6</v>
      </c>
      <c r="L186" s="23" t="s">
        <v>58</v>
      </c>
      <c r="M186" s="23" t="s">
        <v>4</v>
      </c>
      <c r="N186" s="23">
        <v>2023</v>
      </c>
      <c r="O186" s="23">
        <v>2022</v>
      </c>
      <c r="P186" s="48"/>
      <c r="Q186" s="23">
        <v>2019</v>
      </c>
      <c r="R186" s="48"/>
    </row>
    <row r="187" spans="1:18" x14ac:dyDescent="0.2">
      <c r="A187" s="2" t="s">
        <v>9</v>
      </c>
      <c r="B187" s="3">
        <v>1181215</v>
      </c>
      <c r="C187" s="3">
        <v>2592</v>
      </c>
      <c r="D187" s="3">
        <v>864</v>
      </c>
      <c r="E187" s="3">
        <v>1184671</v>
      </c>
      <c r="F187" s="4">
        <v>1472834</v>
      </c>
      <c r="G187" s="3">
        <v>1821</v>
      </c>
      <c r="H187" s="3">
        <v>491</v>
      </c>
      <c r="I187" s="5">
        <v>1475146</v>
      </c>
      <c r="J187" s="3">
        <v>1494402</v>
      </c>
      <c r="K187" s="3">
        <v>18770</v>
      </c>
      <c r="L187" s="3">
        <v>1288</v>
      </c>
      <c r="M187" s="3">
        <v>1514460</v>
      </c>
      <c r="N187" s="4">
        <v>4174277</v>
      </c>
      <c r="O187" s="5">
        <v>2877572</v>
      </c>
      <c r="P187" s="11">
        <v>45.06246933178388</v>
      </c>
      <c r="Q187" s="30">
        <v>4149791</v>
      </c>
      <c r="R187" s="11">
        <v>0.59005381234862186</v>
      </c>
    </row>
    <row r="188" spans="1:18" x14ac:dyDescent="0.2">
      <c r="A188" s="6" t="s">
        <v>10</v>
      </c>
      <c r="B188" s="7">
        <v>1383692</v>
      </c>
      <c r="C188" s="7">
        <v>1087</v>
      </c>
      <c r="D188" s="7">
        <v>2310</v>
      </c>
      <c r="E188" s="7">
        <v>1387089</v>
      </c>
      <c r="F188" s="8">
        <v>1174458</v>
      </c>
      <c r="G188" s="7">
        <v>230031</v>
      </c>
      <c r="H188" s="7">
        <v>6321</v>
      </c>
      <c r="I188" s="9">
        <v>1410810</v>
      </c>
      <c r="J188" s="7">
        <v>875031</v>
      </c>
      <c r="K188" s="7">
        <v>193597</v>
      </c>
      <c r="L188" s="7">
        <v>7458</v>
      </c>
      <c r="M188" s="7">
        <v>1076086</v>
      </c>
      <c r="N188" s="8">
        <v>3873985</v>
      </c>
      <c r="O188" s="9">
        <v>3028592</v>
      </c>
      <c r="P188" s="10">
        <v>27.913730208624997</v>
      </c>
      <c r="Q188" s="31">
        <v>3586108</v>
      </c>
      <c r="R188" s="10">
        <v>8.0275607985035595</v>
      </c>
    </row>
    <row r="189" spans="1:18" x14ac:dyDescent="0.2">
      <c r="A189" s="2" t="s">
        <v>11</v>
      </c>
      <c r="B189" s="3">
        <v>907499</v>
      </c>
      <c r="C189" s="3">
        <v>2217</v>
      </c>
      <c r="D189" s="3">
        <v>1016</v>
      </c>
      <c r="E189" s="3">
        <v>910732</v>
      </c>
      <c r="F189" s="4">
        <v>1432081</v>
      </c>
      <c r="G189" s="3">
        <v>2018</v>
      </c>
      <c r="H189" s="3">
        <v>197</v>
      </c>
      <c r="I189" s="5">
        <v>1434296</v>
      </c>
      <c r="J189" s="3">
        <v>797246</v>
      </c>
      <c r="K189" s="3">
        <v>4726</v>
      </c>
      <c r="L189" s="3">
        <v>199</v>
      </c>
      <c r="M189" s="3">
        <v>802171</v>
      </c>
      <c r="N189" s="4">
        <v>3147199</v>
      </c>
      <c r="O189" s="5">
        <v>2000364</v>
      </c>
      <c r="P189" s="11">
        <v>57.331315700542504</v>
      </c>
      <c r="Q189" s="32">
        <v>3306749</v>
      </c>
      <c r="R189" s="11">
        <v>-4.824980668324085</v>
      </c>
    </row>
    <row r="190" spans="1:18" x14ac:dyDescent="0.2">
      <c r="A190" s="6" t="s">
        <v>12</v>
      </c>
      <c r="B190" s="7">
        <v>657506</v>
      </c>
      <c r="C190" s="7">
        <v>2344</v>
      </c>
      <c r="D190" s="7">
        <v>1638</v>
      </c>
      <c r="E190" s="7">
        <v>661488</v>
      </c>
      <c r="F190" s="8">
        <v>741566</v>
      </c>
      <c r="G190" s="7">
        <v>3668</v>
      </c>
      <c r="H190" s="7">
        <v>379</v>
      </c>
      <c r="I190" s="9">
        <v>745613</v>
      </c>
      <c r="J190" s="7">
        <v>403499</v>
      </c>
      <c r="K190" s="7">
        <v>4099</v>
      </c>
      <c r="L190" s="7">
        <v>893</v>
      </c>
      <c r="M190" s="7">
        <v>408491</v>
      </c>
      <c r="N190" s="8">
        <v>1815592</v>
      </c>
      <c r="O190" s="9">
        <v>1372457</v>
      </c>
      <c r="P190" s="10">
        <v>32.287714660641463</v>
      </c>
      <c r="Q190" s="31">
        <v>1754020</v>
      </c>
      <c r="R190" s="10">
        <v>3.5103362561430309</v>
      </c>
    </row>
    <row r="191" spans="1:18" x14ac:dyDescent="0.2">
      <c r="A191" s="2" t="s">
        <v>14</v>
      </c>
      <c r="B191" s="3">
        <v>294719</v>
      </c>
      <c r="C191" s="3">
        <v>1291</v>
      </c>
      <c r="D191" s="3">
        <v>758</v>
      </c>
      <c r="E191" s="3">
        <v>296768</v>
      </c>
      <c r="F191" s="4">
        <v>631737</v>
      </c>
      <c r="G191" s="3">
        <v>2061</v>
      </c>
      <c r="H191" s="3">
        <v>572</v>
      </c>
      <c r="I191" s="5">
        <v>634370</v>
      </c>
      <c r="J191" s="3">
        <v>420609</v>
      </c>
      <c r="K191" s="3">
        <v>5706</v>
      </c>
      <c r="L191" s="3">
        <v>144</v>
      </c>
      <c r="M191" s="3">
        <v>426459</v>
      </c>
      <c r="N191" s="4">
        <v>1357597</v>
      </c>
      <c r="O191" s="5">
        <v>978427</v>
      </c>
      <c r="P191" s="11">
        <v>38.753018876216622</v>
      </c>
      <c r="Q191" s="32">
        <v>1313438</v>
      </c>
      <c r="R191" s="11">
        <v>3.362092462681908</v>
      </c>
    </row>
    <row r="192" spans="1:18" x14ac:dyDescent="0.2">
      <c r="A192" s="6" t="s">
        <v>13</v>
      </c>
      <c r="B192" s="7">
        <v>792999</v>
      </c>
      <c r="C192" s="7">
        <v>1176</v>
      </c>
      <c r="D192" s="7">
        <v>716</v>
      </c>
      <c r="E192" s="7">
        <v>794891</v>
      </c>
      <c r="F192" s="8">
        <v>295782</v>
      </c>
      <c r="G192" s="7">
        <v>6405</v>
      </c>
      <c r="H192" s="7">
        <v>883</v>
      </c>
      <c r="I192" s="9">
        <v>303070</v>
      </c>
      <c r="J192" s="7">
        <v>87420</v>
      </c>
      <c r="K192" s="7">
        <v>2231</v>
      </c>
      <c r="L192" s="7">
        <v>65</v>
      </c>
      <c r="M192" s="7">
        <v>89716</v>
      </c>
      <c r="N192" s="8">
        <v>1187677</v>
      </c>
      <c r="O192" s="9">
        <v>947860</v>
      </c>
      <c r="P192" s="10">
        <v>25.300888316840041</v>
      </c>
      <c r="Q192" s="31">
        <v>1151551</v>
      </c>
      <c r="R192" s="10">
        <v>3.1371602299854717</v>
      </c>
    </row>
    <row r="193" spans="1:18" x14ac:dyDescent="0.2">
      <c r="A193" s="2" t="s">
        <v>15</v>
      </c>
      <c r="B193" s="3">
        <v>271199</v>
      </c>
      <c r="C193" s="3">
        <v>951</v>
      </c>
      <c r="D193" s="3">
        <v>855</v>
      </c>
      <c r="E193" s="3">
        <v>273005</v>
      </c>
      <c r="F193" s="4">
        <v>85026</v>
      </c>
      <c r="G193" s="3">
        <v>130</v>
      </c>
      <c r="H193" s="3">
        <v>22</v>
      </c>
      <c r="I193" s="5">
        <v>85178</v>
      </c>
      <c r="J193" s="3">
        <v>30842</v>
      </c>
      <c r="K193" s="3">
        <v>306</v>
      </c>
      <c r="L193" s="3">
        <v>29</v>
      </c>
      <c r="M193" s="3">
        <v>31177</v>
      </c>
      <c r="N193" s="4">
        <v>389360</v>
      </c>
      <c r="O193" s="5">
        <v>242835</v>
      </c>
      <c r="P193" s="11">
        <v>60.339325056108059</v>
      </c>
      <c r="Q193" s="32">
        <v>374873</v>
      </c>
      <c r="R193" s="11">
        <v>3.8645087803069309</v>
      </c>
    </row>
    <row r="194" spans="1:18" x14ac:dyDescent="0.2">
      <c r="A194" s="6" t="s">
        <v>16</v>
      </c>
      <c r="B194" s="7">
        <v>307655</v>
      </c>
      <c r="C194" s="7">
        <v>408</v>
      </c>
      <c r="D194" s="7">
        <v>338</v>
      </c>
      <c r="E194" s="7">
        <v>308401</v>
      </c>
      <c r="F194" s="8">
        <v>23277</v>
      </c>
      <c r="G194" s="7">
        <v>32</v>
      </c>
      <c r="H194" s="7">
        <v>9</v>
      </c>
      <c r="I194" s="9">
        <v>23318</v>
      </c>
      <c r="J194" s="7">
        <v>24769</v>
      </c>
      <c r="K194" s="7">
        <v>65</v>
      </c>
      <c r="L194" s="7">
        <v>186</v>
      </c>
      <c r="M194" s="7">
        <v>25020</v>
      </c>
      <c r="N194" s="8">
        <v>356739</v>
      </c>
      <c r="O194" s="9">
        <v>236611</v>
      </c>
      <c r="P194" s="10">
        <v>50.770251594389102</v>
      </c>
      <c r="Q194" s="31">
        <v>327416</v>
      </c>
      <c r="R194" s="10">
        <v>8.9558848681799308</v>
      </c>
    </row>
    <row r="195" spans="1:18" x14ac:dyDescent="0.2">
      <c r="A195" s="2" t="s">
        <v>17</v>
      </c>
      <c r="B195" s="3">
        <v>92556</v>
      </c>
      <c r="C195" s="3">
        <v>115</v>
      </c>
      <c r="D195" s="3">
        <v>49</v>
      </c>
      <c r="E195" s="3">
        <v>92720</v>
      </c>
      <c r="F195" s="4">
        <v>13743</v>
      </c>
      <c r="G195" s="3">
        <v>4</v>
      </c>
      <c r="H195" s="3">
        <v>498</v>
      </c>
      <c r="I195" s="5">
        <v>14245</v>
      </c>
      <c r="J195" s="3">
        <v>6442</v>
      </c>
      <c r="K195" s="3">
        <v>0</v>
      </c>
      <c r="L195" s="3">
        <v>2</v>
      </c>
      <c r="M195" s="3">
        <v>6444</v>
      </c>
      <c r="N195" s="4">
        <v>113409</v>
      </c>
      <c r="O195" s="5">
        <v>65613</v>
      </c>
      <c r="P195" s="11">
        <v>72.845320287138222</v>
      </c>
      <c r="Q195" s="32">
        <v>79872</v>
      </c>
      <c r="R195" s="11">
        <v>41.988431490384613</v>
      </c>
    </row>
    <row r="196" spans="1:18" x14ac:dyDescent="0.2">
      <c r="A196" s="6" t="s">
        <v>18</v>
      </c>
      <c r="B196" s="7">
        <v>37409</v>
      </c>
      <c r="C196" s="7">
        <v>101</v>
      </c>
      <c r="D196" s="7">
        <v>75</v>
      </c>
      <c r="E196" s="7">
        <v>37585</v>
      </c>
      <c r="F196" s="8">
        <v>22702</v>
      </c>
      <c r="G196" s="7">
        <v>2</v>
      </c>
      <c r="H196" s="7">
        <v>14</v>
      </c>
      <c r="I196" s="9">
        <v>22718</v>
      </c>
      <c r="J196" s="7">
        <v>14715</v>
      </c>
      <c r="K196" s="7">
        <v>2</v>
      </c>
      <c r="L196" s="7">
        <v>0</v>
      </c>
      <c r="M196" s="7">
        <v>14717</v>
      </c>
      <c r="N196" s="8">
        <v>75020</v>
      </c>
      <c r="O196" s="9">
        <v>54270</v>
      </c>
      <c r="P196" s="10">
        <v>38.234752165100424</v>
      </c>
      <c r="Q196" s="31">
        <v>74131</v>
      </c>
      <c r="R196" s="10">
        <v>1.1992283929799947</v>
      </c>
    </row>
    <row r="197" spans="1:18" x14ac:dyDescent="0.2">
      <c r="A197" s="2" t="s">
        <v>20</v>
      </c>
      <c r="B197" s="3">
        <v>12057</v>
      </c>
      <c r="C197" s="3">
        <v>102</v>
      </c>
      <c r="D197" s="3">
        <v>102</v>
      </c>
      <c r="E197" s="3">
        <v>12261</v>
      </c>
      <c r="F197" s="4">
        <v>24678</v>
      </c>
      <c r="G197" s="3">
        <v>210</v>
      </c>
      <c r="H197" s="3">
        <v>12</v>
      </c>
      <c r="I197" s="5">
        <v>24900</v>
      </c>
      <c r="J197" s="3">
        <v>8731</v>
      </c>
      <c r="K197" s="3">
        <v>331</v>
      </c>
      <c r="L197" s="3">
        <v>2</v>
      </c>
      <c r="M197" s="3">
        <v>9064</v>
      </c>
      <c r="N197" s="4">
        <v>46225</v>
      </c>
      <c r="O197" s="5">
        <v>29627</v>
      </c>
      <c r="P197" s="11">
        <v>56.023222060957913</v>
      </c>
      <c r="Q197" s="32">
        <v>26912</v>
      </c>
      <c r="R197" s="11">
        <v>71.763525564803814</v>
      </c>
    </row>
    <row r="198" spans="1:18" x14ac:dyDescent="0.2">
      <c r="A198" s="6" t="s">
        <v>22</v>
      </c>
      <c r="B198" s="7">
        <v>34869</v>
      </c>
      <c r="C198" s="7">
        <v>141</v>
      </c>
      <c r="D198" s="7">
        <v>110</v>
      </c>
      <c r="E198" s="7">
        <v>35120</v>
      </c>
      <c r="F198" s="8">
        <v>0</v>
      </c>
      <c r="G198" s="7">
        <v>6</v>
      </c>
      <c r="H198" s="7">
        <v>0</v>
      </c>
      <c r="I198" s="9">
        <v>6</v>
      </c>
      <c r="J198" s="7">
        <v>0</v>
      </c>
      <c r="K198" s="7">
        <v>0</v>
      </c>
      <c r="L198" s="7">
        <v>0</v>
      </c>
      <c r="M198" s="7">
        <v>0</v>
      </c>
      <c r="N198" s="8">
        <v>35126</v>
      </c>
      <c r="O198" s="9">
        <v>28673</v>
      </c>
      <c r="P198" s="10">
        <v>22.505492972482823</v>
      </c>
      <c r="Q198" s="31">
        <v>27141</v>
      </c>
      <c r="R198" s="10">
        <v>29.420434029696768</v>
      </c>
    </row>
    <row r="199" spans="1:18" x14ac:dyDescent="0.2">
      <c r="A199" s="2" t="s">
        <v>19</v>
      </c>
      <c r="B199" s="3">
        <v>2055</v>
      </c>
      <c r="C199" s="3">
        <v>102</v>
      </c>
      <c r="D199" s="3">
        <v>167</v>
      </c>
      <c r="E199" s="3">
        <v>2324</v>
      </c>
      <c r="F199" s="4">
        <v>2863</v>
      </c>
      <c r="G199" s="3">
        <v>457</v>
      </c>
      <c r="H199" s="3">
        <v>7</v>
      </c>
      <c r="I199" s="5">
        <v>3327</v>
      </c>
      <c r="J199" s="3">
        <v>15125</v>
      </c>
      <c r="K199" s="3">
        <v>5</v>
      </c>
      <c r="L199" s="3">
        <v>0</v>
      </c>
      <c r="M199" s="3">
        <v>15130</v>
      </c>
      <c r="N199" s="4">
        <v>20781</v>
      </c>
      <c r="O199" s="5">
        <v>20377</v>
      </c>
      <c r="P199" s="11">
        <v>1.982627472149973</v>
      </c>
      <c r="Q199" s="32">
        <v>45149</v>
      </c>
      <c r="R199" s="11">
        <v>-53.972402489534652</v>
      </c>
    </row>
    <row r="200" spans="1:18" x14ac:dyDescent="0.2">
      <c r="A200" s="6" t="s">
        <v>27</v>
      </c>
      <c r="B200" s="7">
        <v>13891</v>
      </c>
      <c r="C200" s="7">
        <v>523</v>
      </c>
      <c r="D200" s="7">
        <v>18</v>
      </c>
      <c r="E200" s="7">
        <v>14432</v>
      </c>
      <c r="F200" s="8">
        <v>0</v>
      </c>
      <c r="G200" s="7">
        <v>12</v>
      </c>
      <c r="H200" s="7">
        <v>4</v>
      </c>
      <c r="I200" s="9">
        <v>16</v>
      </c>
      <c r="J200" s="7">
        <v>0</v>
      </c>
      <c r="K200" s="7">
        <v>198</v>
      </c>
      <c r="L200" s="7">
        <v>8</v>
      </c>
      <c r="M200" s="7">
        <v>206</v>
      </c>
      <c r="N200" s="8">
        <v>14654</v>
      </c>
      <c r="O200" s="9">
        <v>10891</v>
      </c>
      <c r="P200" s="10">
        <v>34.551464511982374</v>
      </c>
      <c r="Q200" s="31">
        <v>15594</v>
      </c>
      <c r="R200" s="10">
        <v>-6.0279594715916378</v>
      </c>
    </row>
    <row r="201" spans="1:18" x14ac:dyDescent="0.2">
      <c r="A201" s="2" t="s">
        <v>21</v>
      </c>
      <c r="B201" s="3">
        <v>10345</v>
      </c>
      <c r="C201" s="3">
        <v>742</v>
      </c>
      <c r="D201" s="3">
        <v>201</v>
      </c>
      <c r="E201" s="3">
        <v>11288</v>
      </c>
      <c r="F201" s="4">
        <v>0</v>
      </c>
      <c r="G201" s="3">
        <v>344</v>
      </c>
      <c r="H201" s="3">
        <v>22</v>
      </c>
      <c r="I201" s="5">
        <v>366</v>
      </c>
      <c r="J201" s="3">
        <v>0</v>
      </c>
      <c r="K201" s="3">
        <v>0</v>
      </c>
      <c r="L201" s="3">
        <v>2</v>
      </c>
      <c r="M201" s="3">
        <v>2</v>
      </c>
      <c r="N201" s="4">
        <v>11656</v>
      </c>
      <c r="O201" s="5">
        <v>7311</v>
      </c>
      <c r="P201" s="11">
        <v>59.430994392012039</v>
      </c>
      <c r="Q201" s="32">
        <v>20044</v>
      </c>
      <c r="R201" s="11">
        <v>-41.847934544003188</v>
      </c>
    </row>
    <row r="202" spans="1:18" x14ac:dyDescent="0.2">
      <c r="A202" s="6" t="s">
        <v>26</v>
      </c>
      <c r="B202" s="7">
        <v>6681</v>
      </c>
      <c r="C202" s="7">
        <v>158</v>
      </c>
      <c r="D202" s="7">
        <v>0</v>
      </c>
      <c r="E202" s="7">
        <v>6839</v>
      </c>
      <c r="F202" s="8">
        <v>0</v>
      </c>
      <c r="G202" s="7">
        <v>0</v>
      </c>
      <c r="H202" s="7">
        <v>0</v>
      </c>
      <c r="I202" s="9">
        <v>0</v>
      </c>
      <c r="J202" s="7">
        <v>0</v>
      </c>
      <c r="K202" s="7">
        <v>0</v>
      </c>
      <c r="L202" s="7">
        <v>0</v>
      </c>
      <c r="M202" s="7">
        <v>0</v>
      </c>
      <c r="N202" s="8">
        <v>6839</v>
      </c>
      <c r="O202" s="9">
        <v>6130</v>
      </c>
      <c r="P202" s="10">
        <v>11.566068515497554</v>
      </c>
      <c r="Q202" s="31">
        <v>5420</v>
      </c>
      <c r="R202" s="10">
        <v>26.180811808118083</v>
      </c>
    </row>
    <row r="203" spans="1:18" x14ac:dyDescent="0.2">
      <c r="A203" s="2" t="s">
        <v>23</v>
      </c>
      <c r="B203" s="3">
        <v>5564</v>
      </c>
      <c r="C203" s="3">
        <v>37</v>
      </c>
      <c r="D203" s="3">
        <v>15</v>
      </c>
      <c r="E203" s="3">
        <v>5616</v>
      </c>
      <c r="F203" s="4">
        <v>0</v>
      </c>
      <c r="G203" s="3">
        <v>72</v>
      </c>
      <c r="H203" s="3">
        <v>16</v>
      </c>
      <c r="I203" s="5">
        <v>88</v>
      </c>
      <c r="J203" s="3">
        <v>0</v>
      </c>
      <c r="K203" s="3">
        <v>80</v>
      </c>
      <c r="L203" s="3">
        <v>0</v>
      </c>
      <c r="M203" s="3">
        <v>80</v>
      </c>
      <c r="N203" s="4">
        <v>5784</v>
      </c>
      <c r="O203" s="5">
        <v>3136</v>
      </c>
      <c r="P203" s="11">
        <v>84.438775510204081</v>
      </c>
      <c r="Q203" s="32">
        <v>5557</v>
      </c>
      <c r="R203" s="11">
        <v>4.0849379161418033</v>
      </c>
    </row>
    <row r="204" spans="1:18" x14ac:dyDescent="0.2">
      <c r="A204" s="6" t="s">
        <v>24</v>
      </c>
      <c r="B204" s="7">
        <v>933</v>
      </c>
      <c r="C204" s="7">
        <v>0</v>
      </c>
      <c r="D204" s="7">
        <v>50</v>
      </c>
      <c r="E204" s="7">
        <v>983</v>
      </c>
      <c r="F204" s="8">
        <v>0</v>
      </c>
      <c r="G204" s="7">
        <v>0</v>
      </c>
      <c r="H204" s="7">
        <v>0</v>
      </c>
      <c r="I204" s="9">
        <v>0</v>
      </c>
      <c r="J204" s="7">
        <v>0</v>
      </c>
      <c r="K204" s="7">
        <v>279</v>
      </c>
      <c r="L204" s="7">
        <v>0</v>
      </c>
      <c r="M204" s="7">
        <v>279</v>
      </c>
      <c r="N204" s="8">
        <v>1262</v>
      </c>
      <c r="O204" s="9">
        <v>579</v>
      </c>
      <c r="P204" s="10">
        <v>117.96200345423142</v>
      </c>
      <c r="Q204" s="31">
        <v>1646</v>
      </c>
      <c r="R204" s="10">
        <v>-23.32928311057108</v>
      </c>
    </row>
    <row r="205" spans="1:18" ht="13.5" thickBot="1" x14ac:dyDescent="0.25">
      <c r="A205" s="2" t="s">
        <v>25</v>
      </c>
      <c r="B205" s="3">
        <v>0</v>
      </c>
      <c r="C205" s="3">
        <v>7</v>
      </c>
      <c r="D205" s="3">
        <v>29</v>
      </c>
      <c r="E205" s="3">
        <v>36</v>
      </c>
      <c r="F205" s="4">
        <v>0</v>
      </c>
      <c r="G205" s="3">
        <v>52</v>
      </c>
      <c r="H205" s="3">
        <v>147</v>
      </c>
      <c r="I205" s="5">
        <v>199</v>
      </c>
      <c r="J205" s="3">
        <v>0</v>
      </c>
      <c r="K205" s="3">
        <v>73</v>
      </c>
      <c r="L205" s="3">
        <v>7</v>
      </c>
      <c r="M205" s="3">
        <v>80</v>
      </c>
      <c r="N205" s="4">
        <v>315</v>
      </c>
      <c r="O205" s="5">
        <v>256</v>
      </c>
      <c r="P205" s="11">
        <v>23.046875</v>
      </c>
      <c r="Q205" s="32">
        <v>220</v>
      </c>
      <c r="R205" s="11">
        <v>43.18181818181818</v>
      </c>
    </row>
    <row r="206" spans="1:18" ht="13.5" thickBot="1" x14ac:dyDescent="0.25">
      <c r="A206" s="12" t="s">
        <v>7</v>
      </c>
      <c r="B206" s="13">
        <v>6012844</v>
      </c>
      <c r="C206" s="13">
        <v>14094</v>
      </c>
      <c r="D206" s="13">
        <v>9311</v>
      </c>
      <c r="E206" s="13">
        <v>6036249</v>
      </c>
      <c r="F206" s="14">
        <v>5920747</v>
      </c>
      <c r="G206" s="13">
        <v>247325</v>
      </c>
      <c r="H206" s="13">
        <v>9594</v>
      </c>
      <c r="I206" s="15">
        <v>6177666</v>
      </c>
      <c r="J206" s="13">
        <v>4178831</v>
      </c>
      <c r="K206" s="13">
        <v>230468</v>
      </c>
      <c r="L206" s="13">
        <v>10283</v>
      </c>
      <c r="M206" s="13">
        <v>4419582</v>
      </c>
      <c r="N206" s="14">
        <v>16633497</v>
      </c>
      <c r="O206" s="15">
        <v>11911581</v>
      </c>
      <c r="P206" s="16">
        <v>39.641387654585905</v>
      </c>
      <c r="Q206" s="33">
        <v>16265632</v>
      </c>
      <c r="R206" s="16">
        <v>2.2616090170981367</v>
      </c>
    </row>
    <row r="209" spans="1:18" ht="12.75" customHeight="1" x14ac:dyDescent="0.2">
      <c r="A209" s="50" t="s">
        <v>85</v>
      </c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</row>
    <row r="210" spans="1:18" ht="13.5" customHeight="1" thickBot="1" x14ac:dyDescent="0.2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</row>
    <row r="211" spans="1:18" ht="13.5" thickBot="1" x14ac:dyDescent="0.25">
      <c r="A211" s="49" t="s">
        <v>8</v>
      </c>
      <c r="B211" s="46" t="s">
        <v>1</v>
      </c>
      <c r="C211" s="46"/>
      <c r="D211" s="46"/>
      <c r="E211" s="46"/>
      <c r="F211" s="46" t="s">
        <v>2</v>
      </c>
      <c r="G211" s="46"/>
      <c r="H211" s="46"/>
      <c r="I211" s="46"/>
      <c r="J211" s="46" t="s">
        <v>3</v>
      </c>
      <c r="K211" s="46"/>
      <c r="L211" s="46"/>
      <c r="M211" s="46"/>
      <c r="N211" s="46" t="s">
        <v>4</v>
      </c>
      <c r="O211" s="46"/>
      <c r="P211" s="47" t="s">
        <v>78</v>
      </c>
      <c r="Q211" s="28" t="s">
        <v>4</v>
      </c>
      <c r="R211" s="47" t="s">
        <v>79</v>
      </c>
    </row>
    <row r="212" spans="1:18" ht="13.5" thickBot="1" x14ac:dyDescent="0.25">
      <c r="A212" s="49"/>
      <c r="B212" s="23" t="s">
        <v>5</v>
      </c>
      <c r="C212" s="23" t="s">
        <v>6</v>
      </c>
      <c r="D212" s="23" t="s">
        <v>58</v>
      </c>
      <c r="E212" s="23" t="s">
        <v>4</v>
      </c>
      <c r="F212" s="23" t="s">
        <v>5</v>
      </c>
      <c r="G212" s="23" t="s">
        <v>6</v>
      </c>
      <c r="H212" s="23" t="s">
        <v>58</v>
      </c>
      <c r="I212" s="23" t="s">
        <v>4</v>
      </c>
      <c r="J212" s="23" t="s">
        <v>5</v>
      </c>
      <c r="K212" s="23" t="s">
        <v>6</v>
      </c>
      <c r="L212" s="23" t="s">
        <v>58</v>
      </c>
      <c r="M212" s="23" t="s">
        <v>4</v>
      </c>
      <c r="N212" s="23">
        <v>2023</v>
      </c>
      <c r="O212" s="23">
        <v>2022</v>
      </c>
      <c r="P212" s="48"/>
      <c r="Q212" s="23">
        <v>2019</v>
      </c>
      <c r="R212" s="48"/>
    </row>
    <row r="213" spans="1:18" x14ac:dyDescent="0.2">
      <c r="A213" s="2" t="s">
        <v>10</v>
      </c>
      <c r="B213" s="3">
        <v>16575</v>
      </c>
      <c r="C213" s="3">
        <v>362</v>
      </c>
      <c r="D213" s="3">
        <v>1405</v>
      </c>
      <c r="E213" s="3">
        <v>18342</v>
      </c>
      <c r="F213" s="4">
        <v>7327</v>
      </c>
      <c r="G213" s="3">
        <v>1368</v>
      </c>
      <c r="H213" s="3">
        <v>73</v>
      </c>
      <c r="I213" s="5">
        <v>8768</v>
      </c>
      <c r="J213" s="3">
        <v>5308</v>
      </c>
      <c r="K213" s="3">
        <v>1151</v>
      </c>
      <c r="L213" s="3">
        <v>207</v>
      </c>
      <c r="M213" s="3">
        <v>6666</v>
      </c>
      <c r="N213" s="4">
        <v>33776</v>
      </c>
      <c r="O213" s="5">
        <v>28823</v>
      </c>
      <c r="P213" s="11">
        <v>17.18419317905839</v>
      </c>
      <c r="Q213" s="30">
        <v>32512</v>
      </c>
      <c r="R213" s="11">
        <v>3.8877952755905514</v>
      </c>
    </row>
    <row r="214" spans="1:18" x14ac:dyDescent="0.2">
      <c r="A214" s="6" t="s">
        <v>9</v>
      </c>
      <c r="B214" s="7">
        <v>8463</v>
      </c>
      <c r="C214" s="7">
        <v>409</v>
      </c>
      <c r="D214" s="7">
        <v>5701</v>
      </c>
      <c r="E214" s="7">
        <v>14573</v>
      </c>
      <c r="F214" s="8">
        <v>10197</v>
      </c>
      <c r="G214" s="7">
        <v>413</v>
      </c>
      <c r="H214" s="7">
        <v>261</v>
      </c>
      <c r="I214" s="9">
        <v>10871</v>
      </c>
      <c r="J214" s="7">
        <v>7290</v>
      </c>
      <c r="K214" s="7">
        <v>498</v>
      </c>
      <c r="L214" s="7">
        <v>191</v>
      </c>
      <c r="M214" s="7">
        <v>7979</v>
      </c>
      <c r="N214" s="8">
        <v>33423</v>
      </c>
      <c r="O214" s="9">
        <v>27727</v>
      </c>
      <c r="P214" s="10">
        <v>20.543152883470984</v>
      </c>
      <c r="Q214" s="31">
        <v>34494</v>
      </c>
      <c r="R214" s="10">
        <v>-3.1048878065750567</v>
      </c>
    </row>
    <row r="215" spans="1:18" x14ac:dyDescent="0.2">
      <c r="A215" s="2" t="s">
        <v>11</v>
      </c>
      <c r="B215" s="3">
        <v>6056</v>
      </c>
      <c r="C215" s="3">
        <v>312</v>
      </c>
      <c r="D215" s="3">
        <v>5884</v>
      </c>
      <c r="E215" s="3">
        <v>12252</v>
      </c>
      <c r="F215" s="4">
        <v>9012</v>
      </c>
      <c r="G215" s="3">
        <v>283</v>
      </c>
      <c r="H215" s="3">
        <v>262</v>
      </c>
      <c r="I215" s="5">
        <v>9557</v>
      </c>
      <c r="J215" s="3">
        <v>4725</v>
      </c>
      <c r="K215" s="3">
        <v>299</v>
      </c>
      <c r="L215" s="3">
        <v>145</v>
      </c>
      <c r="M215" s="3">
        <v>5169</v>
      </c>
      <c r="N215" s="4">
        <v>26978</v>
      </c>
      <c r="O215" s="5">
        <v>21610</v>
      </c>
      <c r="P215" s="11">
        <v>24.840351689032854</v>
      </c>
      <c r="Q215" s="32">
        <v>28306</v>
      </c>
      <c r="R215" s="11">
        <v>-4.6915848230057229</v>
      </c>
    </row>
    <row r="216" spans="1:18" x14ac:dyDescent="0.2">
      <c r="A216" s="6" t="s">
        <v>12</v>
      </c>
      <c r="B216" s="7">
        <v>5360</v>
      </c>
      <c r="C216" s="7">
        <v>291</v>
      </c>
      <c r="D216" s="7">
        <v>6521</v>
      </c>
      <c r="E216" s="7">
        <v>12172</v>
      </c>
      <c r="F216" s="8">
        <v>4573</v>
      </c>
      <c r="G216" s="7">
        <v>305</v>
      </c>
      <c r="H216" s="7">
        <v>156</v>
      </c>
      <c r="I216" s="9">
        <v>5034</v>
      </c>
      <c r="J216" s="7">
        <v>2637</v>
      </c>
      <c r="K216" s="7">
        <v>287</v>
      </c>
      <c r="L216" s="7">
        <v>213</v>
      </c>
      <c r="M216" s="7">
        <v>3137</v>
      </c>
      <c r="N216" s="8">
        <v>20343</v>
      </c>
      <c r="O216" s="9">
        <v>18156</v>
      </c>
      <c r="P216" s="10">
        <v>12.045604758757436</v>
      </c>
      <c r="Q216" s="31">
        <v>20403</v>
      </c>
      <c r="R216" s="10">
        <v>-0.2940744008234083</v>
      </c>
    </row>
    <row r="217" spans="1:18" x14ac:dyDescent="0.2">
      <c r="A217" s="2" t="s">
        <v>13</v>
      </c>
      <c r="B217" s="3">
        <v>7835</v>
      </c>
      <c r="C217" s="3">
        <v>553</v>
      </c>
      <c r="D217" s="3">
        <v>1296</v>
      </c>
      <c r="E217" s="3">
        <v>9684</v>
      </c>
      <c r="F217" s="4">
        <v>1947</v>
      </c>
      <c r="G217" s="3">
        <v>449</v>
      </c>
      <c r="H217" s="3">
        <v>122</v>
      </c>
      <c r="I217" s="5">
        <v>2518</v>
      </c>
      <c r="J217" s="3">
        <v>655</v>
      </c>
      <c r="K217" s="3">
        <v>239</v>
      </c>
      <c r="L217" s="3">
        <v>83</v>
      </c>
      <c r="M217" s="3">
        <v>977</v>
      </c>
      <c r="N217" s="4">
        <v>13179</v>
      </c>
      <c r="O217" s="5">
        <v>11254</v>
      </c>
      <c r="P217" s="11">
        <v>17.105029322907413</v>
      </c>
      <c r="Q217" s="32">
        <v>11980</v>
      </c>
      <c r="R217" s="11">
        <v>10.008347245409015</v>
      </c>
    </row>
    <row r="218" spans="1:18" x14ac:dyDescent="0.2">
      <c r="A218" s="6" t="s">
        <v>14</v>
      </c>
      <c r="B218" s="7">
        <v>2626</v>
      </c>
      <c r="C218" s="7">
        <v>102</v>
      </c>
      <c r="D218" s="7">
        <v>864</v>
      </c>
      <c r="E218" s="7">
        <v>3592</v>
      </c>
      <c r="F218" s="8">
        <v>4009</v>
      </c>
      <c r="G218" s="7">
        <v>134</v>
      </c>
      <c r="H218" s="7">
        <v>141</v>
      </c>
      <c r="I218" s="9">
        <v>4284</v>
      </c>
      <c r="J218" s="7">
        <v>2700</v>
      </c>
      <c r="K218" s="7">
        <v>116</v>
      </c>
      <c r="L218" s="7">
        <v>69</v>
      </c>
      <c r="M218" s="7">
        <v>2885</v>
      </c>
      <c r="N218" s="8">
        <v>10761</v>
      </c>
      <c r="O218" s="9">
        <v>9283</v>
      </c>
      <c r="P218" s="10">
        <v>15.921577076376172</v>
      </c>
      <c r="Q218" s="31">
        <v>11255</v>
      </c>
      <c r="R218" s="10">
        <v>-4.3891603731674813</v>
      </c>
    </row>
    <row r="219" spans="1:18" x14ac:dyDescent="0.2">
      <c r="A219" s="2" t="s">
        <v>15</v>
      </c>
      <c r="B219" s="3">
        <v>2214</v>
      </c>
      <c r="C219" s="3">
        <v>116</v>
      </c>
      <c r="D219" s="3">
        <v>497</v>
      </c>
      <c r="E219" s="3">
        <v>2827</v>
      </c>
      <c r="F219" s="4">
        <v>1131</v>
      </c>
      <c r="G219" s="3">
        <v>117</v>
      </c>
      <c r="H219" s="3">
        <v>51</v>
      </c>
      <c r="I219" s="5">
        <v>1299</v>
      </c>
      <c r="J219" s="3">
        <v>276</v>
      </c>
      <c r="K219" s="3">
        <v>19</v>
      </c>
      <c r="L219" s="3">
        <v>19</v>
      </c>
      <c r="M219" s="3">
        <v>314</v>
      </c>
      <c r="N219" s="4">
        <v>4440</v>
      </c>
      <c r="O219" s="5">
        <v>3451</v>
      </c>
      <c r="P219" s="11">
        <v>28.658359895682413</v>
      </c>
      <c r="Q219" s="32">
        <v>4844</v>
      </c>
      <c r="R219" s="11">
        <v>-8.3402146985962009</v>
      </c>
    </row>
    <row r="220" spans="1:18" x14ac:dyDescent="0.2">
      <c r="A220" s="6" t="s">
        <v>16</v>
      </c>
      <c r="B220" s="7">
        <v>2357</v>
      </c>
      <c r="C220" s="7">
        <v>57</v>
      </c>
      <c r="D220" s="7">
        <v>1049</v>
      </c>
      <c r="E220" s="7">
        <v>3463</v>
      </c>
      <c r="F220" s="8">
        <v>184</v>
      </c>
      <c r="G220" s="7">
        <v>67</v>
      </c>
      <c r="H220" s="7">
        <v>69</v>
      </c>
      <c r="I220" s="9">
        <v>320</v>
      </c>
      <c r="J220" s="7">
        <v>170</v>
      </c>
      <c r="K220" s="7">
        <v>31</v>
      </c>
      <c r="L220" s="7">
        <v>17</v>
      </c>
      <c r="M220" s="7">
        <v>218</v>
      </c>
      <c r="N220" s="8">
        <v>4001</v>
      </c>
      <c r="O220" s="9">
        <v>2989</v>
      </c>
      <c r="P220" s="10">
        <v>33.857477417196385</v>
      </c>
      <c r="Q220" s="31">
        <v>3538</v>
      </c>
      <c r="R220" s="10">
        <v>13.086489542114188</v>
      </c>
    </row>
    <row r="221" spans="1:18" x14ac:dyDescent="0.2">
      <c r="A221" s="2" t="s">
        <v>21</v>
      </c>
      <c r="B221" s="3">
        <v>94</v>
      </c>
      <c r="C221" s="3">
        <v>75</v>
      </c>
      <c r="D221" s="3">
        <v>2579</v>
      </c>
      <c r="E221" s="3">
        <v>2748</v>
      </c>
      <c r="F221" s="4">
        <v>0</v>
      </c>
      <c r="G221" s="3">
        <v>43</v>
      </c>
      <c r="H221" s="3">
        <v>20</v>
      </c>
      <c r="I221" s="5">
        <v>63</v>
      </c>
      <c r="J221" s="3">
        <v>0</v>
      </c>
      <c r="K221" s="3">
        <v>2</v>
      </c>
      <c r="L221" s="3">
        <v>1</v>
      </c>
      <c r="M221" s="3">
        <v>3</v>
      </c>
      <c r="N221" s="4">
        <v>2814</v>
      </c>
      <c r="O221" s="5">
        <v>2964</v>
      </c>
      <c r="P221" s="11">
        <v>-5.0607287449392713</v>
      </c>
      <c r="Q221" s="32">
        <v>1672</v>
      </c>
      <c r="R221" s="11">
        <v>68.301435406698559</v>
      </c>
    </row>
    <row r="222" spans="1:18" x14ac:dyDescent="0.2">
      <c r="A222" s="6" t="s">
        <v>17</v>
      </c>
      <c r="B222" s="7">
        <v>654</v>
      </c>
      <c r="C222" s="7">
        <v>22</v>
      </c>
      <c r="D222" s="7">
        <v>78</v>
      </c>
      <c r="E222" s="7">
        <v>754</v>
      </c>
      <c r="F222" s="8">
        <v>98</v>
      </c>
      <c r="G222" s="7">
        <v>7</v>
      </c>
      <c r="H222" s="7">
        <v>12</v>
      </c>
      <c r="I222" s="9">
        <v>117</v>
      </c>
      <c r="J222" s="7">
        <v>56</v>
      </c>
      <c r="K222" s="7">
        <v>2</v>
      </c>
      <c r="L222" s="7">
        <v>2</v>
      </c>
      <c r="M222" s="7">
        <v>60</v>
      </c>
      <c r="N222" s="8">
        <v>931</v>
      </c>
      <c r="O222" s="9">
        <v>579</v>
      </c>
      <c r="P222" s="10">
        <v>60.794473229706391</v>
      </c>
      <c r="Q222" s="31">
        <v>709</v>
      </c>
      <c r="R222" s="10">
        <v>31.31170662905501</v>
      </c>
    </row>
    <row r="223" spans="1:18" x14ac:dyDescent="0.2">
      <c r="A223" s="2" t="s">
        <v>20</v>
      </c>
      <c r="B223" s="3">
        <v>100</v>
      </c>
      <c r="C223" s="3">
        <v>10</v>
      </c>
      <c r="D223" s="3">
        <v>270</v>
      </c>
      <c r="E223" s="3">
        <v>380</v>
      </c>
      <c r="F223" s="4">
        <v>154</v>
      </c>
      <c r="G223" s="3">
        <v>16</v>
      </c>
      <c r="H223" s="3">
        <v>21</v>
      </c>
      <c r="I223" s="5">
        <v>191</v>
      </c>
      <c r="J223" s="3">
        <v>198</v>
      </c>
      <c r="K223" s="3">
        <v>52</v>
      </c>
      <c r="L223" s="3">
        <v>13</v>
      </c>
      <c r="M223" s="3">
        <v>263</v>
      </c>
      <c r="N223" s="4">
        <v>834</v>
      </c>
      <c r="O223" s="5">
        <v>767</v>
      </c>
      <c r="P223" s="11">
        <v>8.7353324641460226</v>
      </c>
      <c r="Q223" s="32">
        <v>1696</v>
      </c>
      <c r="R223" s="11">
        <v>-50.825471698113212</v>
      </c>
    </row>
    <row r="224" spans="1:18" x14ac:dyDescent="0.2">
      <c r="A224" s="6" t="s">
        <v>18</v>
      </c>
      <c r="B224" s="7">
        <v>304</v>
      </c>
      <c r="C224" s="7">
        <v>29</v>
      </c>
      <c r="D224" s="7">
        <v>221</v>
      </c>
      <c r="E224" s="7">
        <v>554</v>
      </c>
      <c r="F224" s="8">
        <v>142</v>
      </c>
      <c r="G224" s="7">
        <v>7</v>
      </c>
      <c r="H224" s="7">
        <v>8</v>
      </c>
      <c r="I224" s="9">
        <v>157</v>
      </c>
      <c r="J224" s="7">
        <v>104</v>
      </c>
      <c r="K224" s="7">
        <v>2</v>
      </c>
      <c r="L224" s="7">
        <v>0</v>
      </c>
      <c r="M224" s="7">
        <v>106</v>
      </c>
      <c r="N224" s="8">
        <v>817</v>
      </c>
      <c r="O224" s="9">
        <v>709</v>
      </c>
      <c r="P224" s="10">
        <v>15.232722143864599</v>
      </c>
      <c r="Q224" s="31">
        <v>799</v>
      </c>
      <c r="R224" s="10">
        <v>2.2528160200250311</v>
      </c>
    </row>
    <row r="225" spans="1:18" x14ac:dyDescent="0.2">
      <c r="A225" s="2" t="s">
        <v>22</v>
      </c>
      <c r="B225" s="3">
        <v>684</v>
      </c>
      <c r="C225" s="3">
        <v>50</v>
      </c>
      <c r="D225" s="3">
        <v>42</v>
      </c>
      <c r="E225" s="3">
        <v>776</v>
      </c>
      <c r="F225" s="4">
        <v>0</v>
      </c>
      <c r="G225" s="3">
        <v>2</v>
      </c>
      <c r="H225" s="3">
        <v>0</v>
      </c>
      <c r="I225" s="5">
        <v>2</v>
      </c>
      <c r="J225" s="3">
        <v>0</v>
      </c>
      <c r="K225" s="3">
        <v>0</v>
      </c>
      <c r="L225" s="3">
        <v>0</v>
      </c>
      <c r="M225" s="3">
        <v>0</v>
      </c>
      <c r="N225" s="4">
        <v>778</v>
      </c>
      <c r="O225" s="5">
        <v>636</v>
      </c>
      <c r="P225" s="11">
        <v>22.327044025157232</v>
      </c>
      <c r="Q225" s="32">
        <v>589</v>
      </c>
      <c r="R225" s="11">
        <v>32.088285229202036</v>
      </c>
    </row>
    <row r="226" spans="1:18" x14ac:dyDescent="0.2">
      <c r="A226" s="6" t="s">
        <v>26</v>
      </c>
      <c r="B226" s="7">
        <v>525</v>
      </c>
      <c r="C226" s="7">
        <v>63</v>
      </c>
      <c r="D226" s="7">
        <v>21</v>
      </c>
      <c r="E226" s="7">
        <v>609</v>
      </c>
      <c r="F226" s="8">
        <v>0</v>
      </c>
      <c r="G226" s="7">
        <v>0</v>
      </c>
      <c r="H226" s="7">
        <v>0</v>
      </c>
      <c r="I226" s="9">
        <v>0</v>
      </c>
      <c r="J226" s="7">
        <v>0</v>
      </c>
      <c r="K226" s="7">
        <v>0</v>
      </c>
      <c r="L226" s="7">
        <v>0</v>
      </c>
      <c r="M226" s="7">
        <v>0</v>
      </c>
      <c r="N226" s="8">
        <v>609</v>
      </c>
      <c r="O226" s="9">
        <v>552</v>
      </c>
      <c r="P226" s="10">
        <v>10.326086956521738</v>
      </c>
      <c r="Q226" s="31">
        <v>528</v>
      </c>
      <c r="R226" s="10">
        <v>15.340909090909092</v>
      </c>
    </row>
    <row r="227" spans="1:18" x14ac:dyDescent="0.2">
      <c r="A227" s="2" t="s">
        <v>27</v>
      </c>
      <c r="B227" s="3">
        <v>193</v>
      </c>
      <c r="C227" s="3">
        <v>16</v>
      </c>
      <c r="D227" s="3">
        <v>124</v>
      </c>
      <c r="E227" s="3">
        <v>333</v>
      </c>
      <c r="F227" s="4">
        <v>2</v>
      </c>
      <c r="G227" s="3">
        <v>0</v>
      </c>
      <c r="H227" s="3">
        <v>7</v>
      </c>
      <c r="I227" s="5">
        <v>9</v>
      </c>
      <c r="J227" s="3">
        <v>0</v>
      </c>
      <c r="K227" s="3">
        <v>9</v>
      </c>
      <c r="L227" s="3">
        <v>7</v>
      </c>
      <c r="M227" s="3">
        <v>16</v>
      </c>
      <c r="N227" s="4">
        <v>358</v>
      </c>
      <c r="O227" s="5">
        <v>401</v>
      </c>
      <c r="P227" s="11">
        <v>-10.723192019950124</v>
      </c>
      <c r="Q227" s="32">
        <v>498</v>
      </c>
      <c r="R227" s="11">
        <v>-28.112449799196789</v>
      </c>
    </row>
    <row r="228" spans="1:18" x14ac:dyDescent="0.2">
      <c r="A228" s="6" t="s">
        <v>23</v>
      </c>
      <c r="B228" s="7">
        <v>121</v>
      </c>
      <c r="C228" s="7">
        <v>11</v>
      </c>
      <c r="D228" s="7">
        <v>95</v>
      </c>
      <c r="E228" s="7">
        <v>227</v>
      </c>
      <c r="F228" s="8">
        <v>0</v>
      </c>
      <c r="G228" s="7">
        <v>7</v>
      </c>
      <c r="H228" s="7">
        <v>10</v>
      </c>
      <c r="I228" s="9">
        <v>17</v>
      </c>
      <c r="J228" s="7">
        <v>0</v>
      </c>
      <c r="K228" s="7">
        <v>10</v>
      </c>
      <c r="L228" s="7">
        <v>2</v>
      </c>
      <c r="M228" s="7">
        <v>12</v>
      </c>
      <c r="N228" s="8">
        <v>256</v>
      </c>
      <c r="O228" s="9">
        <v>168</v>
      </c>
      <c r="P228" s="10">
        <v>52.380952380952387</v>
      </c>
      <c r="Q228" s="31">
        <v>193</v>
      </c>
      <c r="R228" s="10">
        <v>32.642487046632127</v>
      </c>
    </row>
    <row r="229" spans="1:18" x14ac:dyDescent="0.2">
      <c r="A229" s="2" t="s">
        <v>19</v>
      </c>
      <c r="B229" s="3">
        <v>20</v>
      </c>
      <c r="C229" s="3">
        <v>6</v>
      </c>
      <c r="D229" s="3">
        <v>18</v>
      </c>
      <c r="E229" s="3">
        <v>44</v>
      </c>
      <c r="F229" s="4">
        <v>16</v>
      </c>
      <c r="G229" s="3">
        <v>16</v>
      </c>
      <c r="H229" s="3">
        <v>1</v>
      </c>
      <c r="I229" s="5">
        <v>33</v>
      </c>
      <c r="J229" s="3">
        <v>98</v>
      </c>
      <c r="K229" s="3">
        <v>3</v>
      </c>
      <c r="L229" s="3">
        <v>2</v>
      </c>
      <c r="M229" s="3">
        <v>103</v>
      </c>
      <c r="N229" s="4">
        <v>180</v>
      </c>
      <c r="O229" s="5">
        <v>214</v>
      </c>
      <c r="P229" s="11">
        <v>-15.887850467289718</v>
      </c>
      <c r="Q229" s="32">
        <v>362</v>
      </c>
      <c r="R229" s="11">
        <v>-50.276243093922659</v>
      </c>
    </row>
    <row r="230" spans="1:18" x14ac:dyDescent="0.2">
      <c r="A230" s="6" t="s">
        <v>25</v>
      </c>
      <c r="B230" s="7">
        <v>0</v>
      </c>
      <c r="C230" s="7">
        <v>3</v>
      </c>
      <c r="D230" s="7">
        <v>57</v>
      </c>
      <c r="E230" s="7">
        <v>60</v>
      </c>
      <c r="F230" s="8">
        <v>0</v>
      </c>
      <c r="G230" s="7">
        <v>10</v>
      </c>
      <c r="H230" s="7">
        <v>39</v>
      </c>
      <c r="I230" s="9">
        <v>49</v>
      </c>
      <c r="J230" s="7">
        <v>0</v>
      </c>
      <c r="K230" s="7">
        <v>9</v>
      </c>
      <c r="L230" s="7">
        <v>11</v>
      </c>
      <c r="M230" s="7">
        <v>20</v>
      </c>
      <c r="N230" s="8">
        <v>129</v>
      </c>
      <c r="O230" s="9">
        <v>192</v>
      </c>
      <c r="P230" s="10">
        <v>-32.8125</v>
      </c>
      <c r="Q230" s="31">
        <v>56</v>
      </c>
      <c r="R230" s="10">
        <v>130.35714285714286</v>
      </c>
    </row>
    <row r="231" spans="1:18" ht="13.5" thickBot="1" x14ac:dyDescent="0.25">
      <c r="A231" s="2" t="s">
        <v>24</v>
      </c>
      <c r="B231" s="3">
        <v>32</v>
      </c>
      <c r="C231" s="3">
        <v>0</v>
      </c>
      <c r="D231" s="3">
        <v>89</v>
      </c>
      <c r="E231" s="3">
        <v>121</v>
      </c>
      <c r="F231" s="4">
        <v>0</v>
      </c>
      <c r="G231" s="3">
        <v>0</v>
      </c>
      <c r="H231" s="3">
        <v>0</v>
      </c>
      <c r="I231" s="5">
        <v>0</v>
      </c>
      <c r="J231" s="3">
        <v>0</v>
      </c>
      <c r="K231" s="3">
        <v>2</v>
      </c>
      <c r="L231" s="3">
        <v>1</v>
      </c>
      <c r="M231" s="3">
        <v>3</v>
      </c>
      <c r="N231" s="4">
        <v>124</v>
      </c>
      <c r="O231" s="5">
        <v>94</v>
      </c>
      <c r="P231" s="11">
        <v>31.914893617021278</v>
      </c>
      <c r="Q231" s="32">
        <v>122</v>
      </c>
      <c r="R231" s="11">
        <v>1.639344262295082</v>
      </c>
    </row>
    <row r="232" spans="1:18" ht="13.5" thickBot="1" x14ac:dyDescent="0.25">
      <c r="A232" s="12" t="s">
        <v>7</v>
      </c>
      <c r="B232" s="13">
        <v>54213</v>
      </c>
      <c r="C232" s="13">
        <v>2487</v>
      </c>
      <c r="D232" s="13">
        <v>26811</v>
      </c>
      <c r="E232" s="13">
        <v>83511</v>
      </c>
      <c r="F232" s="14">
        <v>38792</v>
      </c>
      <c r="G232" s="13">
        <v>3244</v>
      </c>
      <c r="H232" s="13">
        <v>1253</v>
      </c>
      <c r="I232" s="15">
        <v>43289</v>
      </c>
      <c r="J232" s="13">
        <v>24217</v>
      </c>
      <c r="K232" s="13">
        <v>2731</v>
      </c>
      <c r="L232" s="13">
        <v>983</v>
      </c>
      <c r="M232" s="13">
        <v>27931</v>
      </c>
      <c r="N232" s="14">
        <v>154731</v>
      </c>
      <c r="O232" s="15">
        <v>130569</v>
      </c>
      <c r="P232" s="16">
        <v>18.505158192220208</v>
      </c>
      <c r="Q232" s="33">
        <v>154556</v>
      </c>
      <c r="R232" s="16">
        <v>0.11322756800124227</v>
      </c>
    </row>
    <row r="235" spans="1:18" ht="12.75" customHeight="1" x14ac:dyDescent="0.2">
      <c r="A235" s="50" t="s">
        <v>86</v>
      </c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</row>
    <row r="236" spans="1:18" ht="13.5" customHeight="1" thickBot="1" x14ac:dyDescent="0.2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</row>
    <row r="237" spans="1:18" ht="13.5" thickBot="1" x14ac:dyDescent="0.25">
      <c r="A237" s="49" t="s">
        <v>8</v>
      </c>
      <c r="B237" s="46" t="s">
        <v>1</v>
      </c>
      <c r="C237" s="46"/>
      <c r="D237" s="46"/>
      <c r="E237" s="46" t="s">
        <v>2</v>
      </c>
      <c r="F237" s="46"/>
      <c r="G237" s="46"/>
      <c r="H237" s="46" t="s">
        <v>3</v>
      </c>
      <c r="I237" s="46"/>
      <c r="J237" s="46"/>
      <c r="K237" s="46" t="s">
        <v>4</v>
      </c>
      <c r="L237" s="46"/>
      <c r="M237" s="47" t="s">
        <v>78</v>
      </c>
      <c r="N237" s="28" t="s">
        <v>4</v>
      </c>
      <c r="O237" s="47" t="s">
        <v>79</v>
      </c>
    </row>
    <row r="238" spans="1:18" ht="13.5" thickBot="1" x14ac:dyDescent="0.25">
      <c r="A238" s="49"/>
      <c r="B238" s="23" t="s">
        <v>5</v>
      </c>
      <c r="C238" s="23" t="s">
        <v>6</v>
      </c>
      <c r="D238" s="23" t="s">
        <v>4</v>
      </c>
      <c r="E238" s="23" t="s">
        <v>5</v>
      </c>
      <c r="F238" s="23" t="s">
        <v>6</v>
      </c>
      <c r="G238" s="23" t="s">
        <v>4</v>
      </c>
      <c r="H238" s="23" t="s">
        <v>5</v>
      </c>
      <c r="I238" s="23" t="s">
        <v>6</v>
      </c>
      <c r="J238" s="23" t="s">
        <v>4</v>
      </c>
      <c r="K238" s="23">
        <v>2023</v>
      </c>
      <c r="L238" s="23">
        <v>2022</v>
      </c>
      <c r="M238" s="48"/>
      <c r="N238" s="23">
        <v>2019</v>
      </c>
      <c r="O238" s="48"/>
    </row>
    <row r="239" spans="1:18" x14ac:dyDescent="0.2">
      <c r="A239" s="2" t="s">
        <v>9</v>
      </c>
      <c r="B239" s="3">
        <v>1013389</v>
      </c>
      <c r="C239" s="3">
        <v>1187068</v>
      </c>
      <c r="D239" s="3">
        <v>2200457</v>
      </c>
      <c r="E239" s="4">
        <v>9332046</v>
      </c>
      <c r="F239" s="3">
        <v>2019389</v>
      </c>
      <c r="G239" s="5">
        <v>11351435</v>
      </c>
      <c r="H239" s="3">
        <v>31885502</v>
      </c>
      <c r="I239" s="3">
        <v>2295506</v>
      </c>
      <c r="J239" s="3">
        <v>34181008</v>
      </c>
      <c r="K239" s="4">
        <v>47732900</v>
      </c>
      <c r="L239" s="5">
        <v>44043307</v>
      </c>
      <c r="M239" s="11">
        <v>8.3771933837756549</v>
      </c>
      <c r="N239" s="30">
        <v>41059279</v>
      </c>
      <c r="O239" s="11">
        <v>16.25362442433536</v>
      </c>
    </row>
    <row r="240" spans="1:18" x14ac:dyDescent="0.2">
      <c r="A240" s="6" t="s">
        <v>11</v>
      </c>
      <c r="B240" s="7">
        <v>382310</v>
      </c>
      <c r="C240" s="7">
        <v>61017</v>
      </c>
      <c r="D240" s="7">
        <v>443327</v>
      </c>
      <c r="E240" s="8">
        <v>4479194</v>
      </c>
      <c r="F240" s="7">
        <v>6043</v>
      </c>
      <c r="G240" s="9">
        <v>4485237</v>
      </c>
      <c r="H240" s="7">
        <v>6868058</v>
      </c>
      <c r="I240" s="7">
        <v>215518</v>
      </c>
      <c r="J240" s="7">
        <v>7083576</v>
      </c>
      <c r="K240" s="8">
        <v>12012140</v>
      </c>
      <c r="L240" s="9">
        <v>11443045</v>
      </c>
      <c r="M240" s="10">
        <v>4.9732828980398134</v>
      </c>
      <c r="N240" s="31">
        <v>12362241</v>
      </c>
      <c r="O240" s="10">
        <v>-2.8320188871904373</v>
      </c>
    </row>
    <row r="241" spans="1:15" x14ac:dyDescent="0.2">
      <c r="A241" s="2" t="s">
        <v>20</v>
      </c>
      <c r="B241" s="3">
        <v>40</v>
      </c>
      <c r="C241" s="3">
        <v>0</v>
      </c>
      <c r="D241" s="3">
        <v>40</v>
      </c>
      <c r="E241" s="4">
        <v>167156</v>
      </c>
      <c r="F241" s="3">
        <v>10910</v>
      </c>
      <c r="G241" s="5">
        <v>178066</v>
      </c>
      <c r="H241" s="3">
        <v>8288927</v>
      </c>
      <c r="I241" s="3">
        <v>732552</v>
      </c>
      <c r="J241" s="3">
        <v>9021479</v>
      </c>
      <c r="K241" s="4">
        <v>9199585</v>
      </c>
      <c r="L241" s="5">
        <v>11239517</v>
      </c>
      <c r="M241" s="11">
        <v>-18.149641127817148</v>
      </c>
      <c r="N241" s="32">
        <v>13986608</v>
      </c>
      <c r="O241" s="11">
        <v>-34.22576081348673</v>
      </c>
    </row>
    <row r="242" spans="1:15" x14ac:dyDescent="0.2">
      <c r="A242" s="6" t="s">
        <v>15</v>
      </c>
      <c r="B242" s="7">
        <v>1485210</v>
      </c>
      <c r="C242" s="7">
        <v>0</v>
      </c>
      <c r="D242" s="7">
        <v>1485210</v>
      </c>
      <c r="E242" s="8">
        <v>3690562</v>
      </c>
      <c r="F242" s="7">
        <v>269194</v>
      </c>
      <c r="G242" s="9">
        <v>3959756</v>
      </c>
      <c r="H242" s="7">
        <v>328338</v>
      </c>
      <c r="I242" s="7">
        <v>0</v>
      </c>
      <c r="J242" s="7">
        <v>328338</v>
      </c>
      <c r="K242" s="8">
        <v>5773304</v>
      </c>
      <c r="L242" s="9">
        <v>5836169</v>
      </c>
      <c r="M242" s="10">
        <v>-1.0771620904055383</v>
      </c>
      <c r="N242" s="31">
        <v>4988985</v>
      </c>
      <c r="O242" s="10">
        <v>15.721013392503686</v>
      </c>
    </row>
    <row r="243" spans="1:15" x14ac:dyDescent="0.2">
      <c r="A243" s="2" t="s">
        <v>10</v>
      </c>
      <c r="B243" s="3">
        <v>907899</v>
      </c>
      <c r="C243" s="3">
        <v>1099585</v>
      </c>
      <c r="D243" s="3">
        <v>2007484</v>
      </c>
      <c r="E243" s="4">
        <v>93349</v>
      </c>
      <c r="F243" s="3">
        <v>7800</v>
      </c>
      <c r="G243" s="5">
        <v>101149</v>
      </c>
      <c r="H243" s="3">
        <v>195688</v>
      </c>
      <c r="I243" s="3">
        <v>48771</v>
      </c>
      <c r="J243" s="3">
        <v>244459</v>
      </c>
      <c r="K243" s="4">
        <v>2353092</v>
      </c>
      <c r="L243" s="5">
        <v>2800779</v>
      </c>
      <c r="M243" s="11">
        <v>-15.984374347279811</v>
      </c>
      <c r="N243" s="32">
        <v>2679815</v>
      </c>
      <c r="O243" s="11">
        <v>-12.191998328242807</v>
      </c>
    </row>
    <row r="244" spans="1:15" x14ac:dyDescent="0.2">
      <c r="A244" s="6" t="s">
        <v>14</v>
      </c>
      <c r="B244" s="7">
        <v>844953</v>
      </c>
      <c r="C244" s="7">
        <v>0</v>
      </c>
      <c r="D244" s="7">
        <v>844953</v>
      </c>
      <c r="E244" s="8">
        <v>515534</v>
      </c>
      <c r="F244" s="7">
        <v>6680</v>
      </c>
      <c r="G244" s="9">
        <v>522214</v>
      </c>
      <c r="H244" s="7">
        <v>12800</v>
      </c>
      <c r="I244" s="7">
        <v>1218</v>
      </c>
      <c r="J244" s="7">
        <v>14018</v>
      </c>
      <c r="K244" s="8">
        <v>1381185</v>
      </c>
      <c r="L244" s="9">
        <v>1386515</v>
      </c>
      <c r="M244" s="10">
        <v>-0.38441704561436407</v>
      </c>
      <c r="N244" s="31">
        <v>1326063</v>
      </c>
      <c r="O244" s="10">
        <v>4.1568160788740807</v>
      </c>
    </row>
    <row r="245" spans="1:15" x14ac:dyDescent="0.2">
      <c r="A245" s="2" t="s">
        <v>12</v>
      </c>
      <c r="B245" s="3">
        <v>672249</v>
      </c>
      <c r="C245" s="3">
        <v>174799</v>
      </c>
      <c r="D245" s="3">
        <v>847048</v>
      </c>
      <c r="E245" s="4">
        <v>60178</v>
      </c>
      <c r="F245" s="3">
        <v>0</v>
      </c>
      <c r="G245" s="5">
        <v>60178</v>
      </c>
      <c r="H245" s="3">
        <v>61559</v>
      </c>
      <c r="I245" s="3">
        <v>1074</v>
      </c>
      <c r="J245" s="3">
        <v>62633</v>
      </c>
      <c r="K245" s="4">
        <v>969859</v>
      </c>
      <c r="L245" s="5">
        <v>862424</v>
      </c>
      <c r="M245" s="11">
        <v>12.457329573388495</v>
      </c>
      <c r="N245" s="32">
        <v>828962</v>
      </c>
      <c r="O245" s="11">
        <v>16.99679840571703</v>
      </c>
    </row>
    <row r="246" spans="1:15" x14ac:dyDescent="0.2">
      <c r="A246" s="6" t="s">
        <v>13</v>
      </c>
      <c r="B246" s="7">
        <v>145643</v>
      </c>
      <c r="C246" s="7">
        <v>467997</v>
      </c>
      <c r="D246" s="7">
        <v>613640</v>
      </c>
      <c r="E246" s="8">
        <v>7617</v>
      </c>
      <c r="F246" s="7">
        <v>887</v>
      </c>
      <c r="G246" s="9">
        <v>8504</v>
      </c>
      <c r="H246" s="7">
        <v>13716</v>
      </c>
      <c r="I246" s="7">
        <v>0</v>
      </c>
      <c r="J246" s="7">
        <v>13716</v>
      </c>
      <c r="K246" s="8">
        <v>635860</v>
      </c>
      <c r="L246" s="9">
        <v>673360</v>
      </c>
      <c r="M246" s="10">
        <v>-5.5690863728169182</v>
      </c>
      <c r="N246" s="31">
        <v>826480</v>
      </c>
      <c r="O246" s="10">
        <v>-23.064078985577389</v>
      </c>
    </row>
    <row r="247" spans="1:15" x14ac:dyDescent="0.2">
      <c r="A247" s="2" t="s">
        <v>16</v>
      </c>
      <c r="B247" s="3">
        <v>400425</v>
      </c>
      <c r="C247" s="3">
        <v>0</v>
      </c>
      <c r="D247" s="3">
        <v>400425</v>
      </c>
      <c r="E247" s="4">
        <v>0</v>
      </c>
      <c r="F247" s="3">
        <v>17488</v>
      </c>
      <c r="G247" s="5">
        <v>17488</v>
      </c>
      <c r="H247" s="3">
        <v>0</v>
      </c>
      <c r="I247" s="3">
        <v>458</v>
      </c>
      <c r="J247" s="3">
        <v>458</v>
      </c>
      <c r="K247" s="4">
        <v>418371</v>
      </c>
      <c r="L247" s="5">
        <v>477240</v>
      </c>
      <c r="M247" s="11">
        <v>-12.335302992205181</v>
      </c>
      <c r="N247" s="32">
        <v>297991</v>
      </c>
      <c r="O247" s="11">
        <v>40.397193203821594</v>
      </c>
    </row>
    <row r="248" spans="1:15" x14ac:dyDescent="0.2">
      <c r="A248" s="6" t="s">
        <v>22</v>
      </c>
      <c r="B248" s="7">
        <v>2073</v>
      </c>
      <c r="C248" s="7">
        <v>0</v>
      </c>
      <c r="D248" s="7">
        <v>2073</v>
      </c>
      <c r="E248" s="8">
        <v>0</v>
      </c>
      <c r="F248" s="7">
        <v>0</v>
      </c>
      <c r="G248" s="9">
        <v>0</v>
      </c>
      <c r="H248" s="7">
        <v>0</v>
      </c>
      <c r="I248" s="7">
        <v>0</v>
      </c>
      <c r="J248" s="7">
        <v>0</v>
      </c>
      <c r="K248" s="8">
        <v>2073</v>
      </c>
      <c r="L248" s="9">
        <v>978</v>
      </c>
      <c r="M248" s="10">
        <v>111.96319018404908</v>
      </c>
      <c r="N248" s="31">
        <v>11150</v>
      </c>
      <c r="O248" s="10">
        <v>-81.408071748878925</v>
      </c>
    </row>
    <row r="249" spans="1:15" x14ac:dyDescent="0.2">
      <c r="A249" s="2" t="s">
        <v>17</v>
      </c>
      <c r="B249" s="3">
        <v>1287</v>
      </c>
      <c r="C249" s="3">
        <v>0</v>
      </c>
      <c r="D249" s="3">
        <v>1287</v>
      </c>
      <c r="E249" s="4">
        <v>0</v>
      </c>
      <c r="F249" s="3">
        <v>0</v>
      </c>
      <c r="G249" s="5">
        <v>0</v>
      </c>
      <c r="H249" s="3">
        <v>29</v>
      </c>
      <c r="I249" s="3">
        <v>0</v>
      </c>
      <c r="J249" s="3">
        <v>29</v>
      </c>
      <c r="K249" s="4">
        <v>1316</v>
      </c>
      <c r="L249" s="5">
        <v>758</v>
      </c>
      <c r="M249" s="11">
        <v>73.614775725593674</v>
      </c>
      <c r="N249" s="32">
        <v>4495</v>
      </c>
      <c r="O249" s="11">
        <v>-70.723025583982206</v>
      </c>
    </row>
    <row r="250" spans="1:15" x14ac:dyDescent="0.2">
      <c r="A250" s="6" t="s">
        <v>21</v>
      </c>
      <c r="B250" s="7">
        <v>0</v>
      </c>
      <c r="C250" s="7">
        <v>0</v>
      </c>
      <c r="D250" s="7">
        <v>0</v>
      </c>
      <c r="E250" s="8">
        <v>0</v>
      </c>
      <c r="F250" s="7">
        <v>800</v>
      </c>
      <c r="G250" s="9">
        <v>800</v>
      </c>
      <c r="H250" s="7">
        <v>0</v>
      </c>
      <c r="I250" s="7">
        <v>0</v>
      </c>
      <c r="J250" s="7">
        <v>0</v>
      </c>
      <c r="K250" s="8">
        <v>800</v>
      </c>
      <c r="L250" s="9">
        <v>300</v>
      </c>
      <c r="M250" s="10">
        <v>166.66666666666669</v>
      </c>
      <c r="N250" s="31">
        <v>15230</v>
      </c>
      <c r="O250" s="10">
        <v>-94.747209455022983</v>
      </c>
    </row>
    <row r="251" spans="1:15" x14ac:dyDescent="0.2">
      <c r="A251" s="2" t="s">
        <v>18</v>
      </c>
      <c r="B251" s="3">
        <v>0</v>
      </c>
      <c r="C251" s="3">
        <v>0</v>
      </c>
      <c r="D251" s="3">
        <v>0</v>
      </c>
      <c r="E251" s="4">
        <v>0</v>
      </c>
      <c r="F251" s="3">
        <v>0</v>
      </c>
      <c r="G251" s="5">
        <v>0</v>
      </c>
      <c r="H251" s="3">
        <v>0</v>
      </c>
      <c r="I251" s="3">
        <v>0</v>
      </c>
      <c r="J251" s="3">
        <v>0</v>
      </c>
      <c r="K251" s="4">
        <v>0</v>
      </c>
      <c r="L251" s="5">
        <v>40</v>
      </c>
      <c r="M251" s="11">
        <v>-100</v>
      </c>
      <c r="N251" s="32">
        <v>0</v>
      </c>
      <c r="O251" s="11" t="s">
        <v>76</v>
      </c>
    </row>
    <row r="252" spans="1:15" ht="13.5" thickBot="1" x14ac:dyDescent="0.25">
      <c r="A252" s="6" t="s">
        <v>27</v>
      </c>
      <c r="B252" s="7">
        <v>0</v>
      </c>
      <c r="C252" s="7">
        <v>0</v>
      </c>
      <c r="D252" s="7">
        <v>0</v>
      </c>
      <c r="E252" s="8">
        <v>0</v>
      </c>
      <c r="F252" s="7">
        <v>0</v>
      </c>
      <c r="G252" s="9">
        <v>0</v>
      </c>
      <c r="H252" s="7">
        <v>0</v>
      </c>
      <c r="I252" s="7">
        <v>0</v>
      </c>
      <c r="J252" s="7">
        <v>0</v>
      </c>
      <c r="K252" s="8">
        <v>0</v>
      </c>
      <c r="L252" s="9">
        <v>0</v>
      </c>
      <c r="M252" s="10" t="s">
        <v>76</v>
      </c>
      <c r="N252" s="31">
        <v>3041</v>
      </c>
      <c r="O252" s="10">
        <v>-100</v>
      </c>
    </row>
    <row r="253" spans="1:15" ht="13.5" thickBot="1" x14ac:dyDescent="0.25">
      <c r="A253" s="12" t="s">
        <v>7</v>
      </c>
      <c r="B253" s="13">
        <v>5855478</v>
      </c>
      <c r="C253" s="13">
        <v>2990466</v>
      </c>
      <c r="D253" s="13">
        <v>8845944</v>
      </c>
      <c r="E253" s="14">
        <v>18345636</v>
      </c>
      <c r="F253" s="13">
        <v>2339191</v>
      </c>
      <c r="G253" s="15">
        <v>20684827</v>
      </c>
      <c r="H253" s="13">
        <v>47654617</v>
      </c>
      <c r="I253" s="13">
        <v>3295097</v>
      </c>
      <c r="J253" s="13">
        <v>50949714</v>
      </c>
      <c r="K253" s="14">
        <v>80480485</v>
      </c>
      <c r="L253" s="15">
        <v>78764432</v>
      </c>
      <c r="M253" s="16">
        <v>2.1787156415982278</v>
      </c>
      <c r="N253" s="33">
        <v>78390340</v>
      </c>
      <c r="O253" s="16">
        <v>2.666329805432659</v>
      </c>
    </row>
    <row r="256" spans="1:15" ht="12.75" customHeight="1" x14ac:dyDescent="0.2">
      <c r="A256" s="50" t="s">
        <v>87</v>
      </c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</row>
    <row r="257" spans="1:15" ht="13.5" customHeight="1" thickBot="1" x14ac:dyDescent="0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</row>
    <row r="258" spans="1:15" ht="13.5" thickBot="1" x14ac:dyDescent="0.25">
      <c r="A258" s="49" t="s">
        <v>8</v>
      </c>
      <c r="B258" s="46" t="s">
        <v>1</v>
      </c>
      <c r="C258" s="46"/>
      <c r="D258" s="46"/>
      <c r="E258" s="46" t="s">
        <v>2</v>
      </c>
      <c r="F258" s="46"/>
      <c r="G258" s="46"/>
      <c r="H258" s="46" t="s">
        <v>3</v>
      </c>
      <c r="I258" s="46"/>
      <c r="J258" s="46"/>
      <c r="K258" s="46" t="s">
        <v>4</v>
      </c>
      <c r="L258" s="46"/>
      <c r="M258" s="47" t="s">
        <v>78</v>
      </c>
      <c r="N258" s="28" t="s">
        <v>4</v>
      </c>
      <c r="O258" s="47" t="s">
        <v>79</v>
      </c>
    </row>
    <row r="259" spans="1:15" ht="13.5" thickBot="1" x14ac:dyDescent="0.25">
      <c r="A259" s="49"/>
      <c r="B259" s="23" t="s">
        <v>5</v>
      </c>
      <c r="C259" s="23" t="s">
        <v>6</v>
      </c>
      <c r="D259" s="23" t="s">
        <v>4</v>
      </c>
      <c r="E259" s="23" t="s">
        <v>5</v>
      </c>
      <c r="F259" s="23" t="s">
        <v>6</v>
      </c>
      <c r="G259" s="23" t="s">
        <v>4</v>
      </c>
      <c r="H259" s="23" t="s">
        <v>5</v>
      </c>
      <c r="I259" s="23" t="s">
        <v>6</v>
      </c>
      <c r="J259" s="23" t="s">
        <v>4</v>
      </c>
      <c r="K259" s="23">
        <v>2023</v>
      </c>
      <c r="L259" s="23">
        <v>2022</v>
      </c>
      <c r="M259" s="48"/>
      <c r="N259" s="23">
        <v>2019</v>
      </c>
      <c r="O259" s="48"/>
    </row>
    <row r="260" spans="1:15" x14ac:dyDescent="0.2">
      <c r="A260" s="2" t="s">
        <v>9</v>
      </c>
      <c r="B260" s="3">
        <v>20789</v>
      </c>
      <c r="C260" s="3">
        <v>191500</v>
      </c>
      <c r="D260" s="3">
        <v>212289</v>
      </c>
      <c r="E260" s="4">
        <v>320499</v>
      </c>
      <c r="F260" s="3">
        <v>0</v>
      </c>
      <c r="G260" s="5">
        <v>320499</v>
      </c>
      <c r="H260" s="3">
        <v>334560</v>
      </c>
      <c r="I260" s="3">
        <v>987</v>
      </c>
      <c r="J260" s="3">
        <v>335547</v>
      </c>
      <c r="K260" s="4">
        <v>868335</v>
      </c>
      <c r="L260" s="5">
        <v>915604</v>
      </c>
      <c r="M260" s="26">
        <v>-5.1626030467319932</v>
      </c>
      <c r="N260" s="5">
        <v>1699611</v>
      </c>
      <c r="O260" s="26">
        <v>-48.909779943763603</v>
      </c>
    </row>
    <row r="261" spans="1:15" x14ac:dyDescent="0.2">
      <c r="A261" s="6" t="s">
        <v>10</v>
      </c>
      <c r="B261" s="7">
        <v>420</v>
      </c>
      <c r="C261" s="7">
        <v>359991</v>
      </c>
      <c r="D261" s="7">
        <v>360411</v>
      </c>
      <c r="E261" s="8">
        <v>2936</v>
      </c>
      <c r="F261" s="7">
        <v>30</v>
      </c>
      <c r="G261" s="9">
        <v>2966</v>
      </c>
      <c r="H261" s="7">
        <v>0</v>
      </c>
      <c r="I261" s="7">
        <v>0</v>
      </c>
      <c r="J261" s="7">
        <v>0</v>
      </c>
      <c r="K261" s="8">
        <v>363377</v>
      </c>
      <c r="L261" s="9">
        <v>327839</v>
      </c>
      <c r="M261" s="25">
        <v>10.840076989009848</v>
      </c>
      <c r="N261" s="9">
        <v>392380</v>
      </c>
      <c r="O261" s="25">
        <v>-7.3915592028135997</v>
      </c>
    </row>
    <row r="262" spans="1:15" x14ac:dyDescent="0.2">
      <c r="A262" s="2" t="s">
        <v>11</v>
      </c>
      <c r="B262" s="3">
        <v>18182</v>
      </c>
      <c r="C262" s="3">
        <v>0</v>
      </c>
      <c r="D262" s="3">
        <v>18182</v>
      </c>
      <c r="E262" s="4">
        <v>36429</v>
      </c>
      <c r="F262" s="3">
        <v>0</v>
      </c>
      <c r="G262" s="5">
        <v>36429</v>
      </c>
      <c r="H262" s="3">
        <v>12932</v>
      </c>
      <c r="I262" s="3">
        <v>0</v>
      </c>
      <c r="J262" s="3">
        <v>12932</v>
      </c>
      <c r="K262" s="4">
        <v>67543</v>
      </c>
      <c r="L262" s="5">
        <v>52036</v>
      </c>
      <c r="M262" s="26">
        <v>29.800522715043432</v>
      </c>
      <c r="N262" s="5">
        <v>52152</v>
      </c>
      <c r="O262" s="26">
        <v>29.511811627550237</v>
      </c>
    </row>
    <row r="263" spans="1:15" x14ac:dyDescent="0.2">
      <c r="A263" s="6" t="s">
        <v>12</v>
      </c>
      <c r="B263" s="7">
        <v>570</v>
      </c>
      <c r="C263" s="7">
        <v>0</v>
      </c>
      <c r="D263" s="7">
        <v>570</v>
      </c>
      <c r="E263" s="8">
        <v>41</v>
      </c>
      <c r="F263" s="7">
        <v>0</v>
      </c>
      <c r="G263" s="9">
        <v>41</v>
      </c>
      <c r="H263" s="7">
        <v>390</v>
      </c>
      <c r="I263" s="7">
        <v>1651</v>
      </c>
      <c r="J263" s="7">
        <v>2041</v>
      </c>
      <c r="K263" s="8">
        <v>2652</v>
      </c>
      <c r="L263" s="9">
        <v>2782</v>
      </c>
      <c r="M263" s="25">
        <v>-4.6728971962616823</v>
      </c>
      <c r="N263" s="9">
        <v>8848</v>
      </c>
      <c r="O263" s="25">
        <v>-70.02712477396021</v>
      </c>
    </row>
    <row r="264" spans="1:15" x14ac:dyDescent="0.2">
      <c r="A264" s="2" t="s">
        <v>17</v>
      </c>
      <c r="B264" s="3">
        <v>261</v>
      </c>
      <c r="C264" s="3">
        <v>0</v>
      </c>
      <c r="D264" s="3">
        <v>261</v>
      </c>
      <c r="E264" s="4">
        <v>0</v>
      </c>
      <c r="F264" s="3">
        <v>0</v>
      </c>
      <c r="G264" s="5">
        <v>0</v>
      </c>
      <c r="H264" s="3">
        <v>420</v>
      </c>
      <c r="I264" s="3">
        <v>0</v>
      </c>
      <c r="J264" s="3">
        <v>420</v>
      </c>
      <c r="K264" s="4">
        <v>681</v>
      </c>
      <c r="L264" s="5">
        <v>11</v>
      </c>
      <c r="M264" s="26">
        <v>6090.909090909091</v>
      </c>
      <c r="N264" s="5">
        <v>1147</v>
      </c>
      <c r="O264" s="26">
        <v>-40.627724498692238</v>
      </c>
    </row>
    <row r="265" spans="1:15" x14ac:dyDescent="0.2">
      <c r="A265" s="6" t="s">
        <v>14</v>
      </c>
      <c r="B265" s="7">
        <v>0</v>
      </c>
      <c r="C265" s="7">
        <v>0</v>
      </c>
      <c r="D265" s="7">
        <v>0</v>
      </c>
      <c r="E265" s="8">
        <v>33</v>
      </c>
      <c r="F265" s="7">
        <v>0</v>
      </c>
      <c r="G265" s="9">
        <v>33</v>
      </c>
      <c r="H265" s="7">
        <v>2</v>
      </c>
      <c r="I265" s="7">
        <v>0</v>
      </c>
      <c r="J265" s="7">
        <v>2</v>
      </c>
      <c r="K265" s="8">
        <v>35</v>
      </c>
      <c r="L265" s="9">
        <v>362</v>
      </c>
      <c r="M265" s="25">
        <v>-90.331491712707177</v>
      </c>
      <c r="N265" s="9">
        <v>71</v>
      </c>
      <c r="O265" s="25">
        <v>-50.704225352112672</v>
      </c>
    </row>
    <row r="266" spans="1:15" x14ac:dyDescent="0.2">
      <c r="A266" s="2" t="s">
        <v>13</v>
      </c>
      <c r="B266" s="3">
        <v>0</v>
      </c>
      <c r="C266" s="3">
        <v>0</v>
      </c>
      <c r="D266" s="3">
        <v>0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0</v>
      </c>
      <c r="L266" s="5">
        <v>35795</v>
      </c>
      <c r="M266" s="26">
        <v>-100</v>
      </c>
      <c r="N266" s="5">
        <v>103272</v>
      </c>
      <c r="O266" s="26">
        <v>-100</v>
      </c>
    </row>
    <row r="267" spans="1:15" x14ac:dyDescent="0.2">
      <c r="A267" s="6" t="s">
        <v>16</v>
      </c>
      <c r="B267" s="7">
        <v>0</v>
      </c>
      <c r="C267" s="7">
        <v>0</v>
      </c>
      <c r="D267" s="7">
        <v>0</v>
      </c>
      <c r="E267" s="8">
        <v>0</v>
      </c>
      <c r="F267" s="7">
        <v>0</v>
      </c>
      <c r="G267" s="9">
        <v>0</v>
      </c>
      <c r="H267" s="7">
        <v>0</v>
      </c>
      <c r="I267" s="7">
        <v>0</v>
      </c>
      <c r="J267" s="7">
        <v>0</v>
      </c>
      <c r="K267" s="8">
        <v>0</v>
      </c>
      <c r="L267" s="9">
        <v>496</v>
      </c>
      <c r="M267" s="25">
        <v>-100</v>
      </c>
      <c r="N267" s="9">
        <v>6617</v>
      </c>
      <c r="O267" s="25">
        <v>-100</v>
      </c>
    </row>
    <row r="268" spans="1:15" ht="13.5" thickBot="1" x14ac:dyDescent="0.25">
      <c r="A268" s="2" t="s">
        <v>15</v>
      </c>
      <c r="B268" s="3">
        <v>0</v>
      </c>
      <c r="C268" s="3">
        <v>0</v>
      </c>
      <c r="D268" s="3">
        <v>0</v>
      </c>
      <c r="E268" s="4">
        <v>0</v>
      </c>
      <c r="F268" s="3">
        <v>0</v>
      </c>
      <c r="G268" s="5">
        <v>0</v>
      </c>
      <c r="H268" s="3">
        <v>0</v>
      </c>
      <c r="I268" s="3">
        <v>0</v>
      </c>
      <c r="J268" s="3">
        <v>0</v>
      </c>
      <c r="K268" s="4">
        <v>0</v>
      </c>
      <c r="L268" s="5">
        <v>0</v>
      </c>
      <c r="M268" s="26" t="s">
        <v>76</v>
      </c>
      <c r="N268" s="5">
        <v>1</v>
      </c>
      <c r="O268" s="26">
        <v>-100</v>
      </c>
    </row>
    <row r="269" spans="1:15" ht="13.5" thickBot="1" x14ac:dyDescent="0.25">
      <c r="A269" s="12" t="s">
        <v>7</v>
      </c>
      <c r="B269" s="13">
        <v>40222</v>
      </c>
      <c r="C269" s="13">
        <v>551491</v>
      </c>
      <c r="D269" s="13">
        <v>591713</v>
      </c>
      <c r="E269" s="14">
        <v>359938</v>
      </c>
      <c r="F269" s="13">
        <v>30</v>
      </c>
      <c r="G269" s="15">
        <v>359968</v>
      </c>
      <c r="H269" s="13">
        <v>348304</v>
      </c>
      <c r="I269" s="13">
        <v>2638</v>
      </c>
      <c r="J269" s="13">
        <v>350942</v>
      </c>
      <c r="K269" s="14">
        <v>1302623</v>
      </c>
      <c r="L269" s="15">
        <v>1334925</v>
      </c>
      <c r="M269" s="27">
        <v>-2.4197614098170308</v>
      </c>
      <c r="N269" s="15">
        <v>2264099</v>
      </c>
      <c r="O269" s="27">
        <v>-42.466164244584711</v>
      </c>
    </row>
  </sheetData>
  <mergeCells count="64">
    <mergeCell ref="O158:O159"/>
    <mergeCell ref="A237:A238"/>
    <mergeCell ref="B237:D237"/>
    <mergeCell ref="E237:G237"/>
    <mergeCell ref="H237:J237"/>
    <mergeCell ref="K237:L237"/>
    <mergeCell ref="M237:M238"/>
    <mergeCell ref="O237:O238"/>
    <mergeCell ref="A235:O236"/>
    <mergeCell ref="A156:O157"/>
    <mergeCell ref="R185:R186"/>
    <mergeCell ref="A183:R184"/>
    <mergeCell ref="R211:R212"/>
    <mergeCell ref="A209:R210"/>
    <mergeCell ref="A158:A159"/>
    <mergeCell ref="B158:D158"/>
    <mergeCell ref="E158:G158"/>
    <mergeCell ref="H158:J158"/>
    <mergeCell ref="K158:L158"/>
    <mergeCell ref="M158:M159"/>
    <mergeCell ref="A185:A186"/>
    <mergeCell ref="B185:E185"/>
    <mergeCell ref="F185:I185"/>
    <mergeCell ref="J185:M185"/>
    <mergeCell ref="N185:O185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H258:J258"/>
    <mergeCell ref="P185:P186"/>
    <mergeCell ref="A211:A212"/>
    <mergeCell ref="B211:E211"/>
    <mergeCell ref="F211:I211"/>
    <mergeCell ref="J211:M211"/>
    <mergeCell ref="N211:O211"/>
    <mergeCell ref="P211:P212"/>
    <mergeCell ref="K258:L258"/>
    <mergeCell ref="M258:M259"/>
    <mergeCell ref="O258:O259"/>
    <mergeCell ref="A256:O257"/>
    <mergeCell ref="A258:A259"/>
    <mergeCell ref="B258:D258"/>
    <mergeCell ref="E258:G258"/>
  </mergeCells>
  <conditionalFormatting sqref="M182">
    <cfRule type="cellIs" dxfId="531" priority="1309" operator="lessThan">
      <formula>0</formula>
    </cfRule>
    <cfRule type="cellIs" dxfId="530" priority="1310" operator="greaterThanOrEqual">
      <formula>0</formula>
    </cfRule>
  </conditionalFormatting>
  <conditionalFormatting sqref="P56">
    <cfRule type="cellIs" dxfId="529" priority="1293" operator="lessThan">
      <formula>0</formula>
    </cfRule>
    <cfRule type="cellIs" dxfId="528" priority="1294" operator="greaterThanOrEqual">
      <formula>0</formula>
    </cfRule>
  </conditionalFormatting>
  <conditionalFormatting sqref="P92:P101">
    <cfRule type="cellIs" dxfId="527" priority="571" operator="lessThan">
      <formula>0</formula>
    </cfRule>
    <cfRule type="cellIs" dxfId="526" priority="572" operator="greaterThanOrEqual">
      <formula>0</formula>
    </cfRule>
  </conditionalFormatting>
  <conditionalFormatting sqref="R111">
    <cfRule type="cellIs" dxfId="525" priority="535" operator="lessThan">
      <formula>0</formula>
    </cfRule>
    <cfRule type="cellIs" dxfId="524" priority="536" operator="greaterThanOrEqual">
      <formula>0</formula>
    </cfRule>
  </conditionalFormatting>
  <conditionalFormatting sqref="R25:R34">
    <cfRule type="cellIs" dxfId="523" priority="381" operator="lessThan">
      <formula>0</formula>
    </cfRule>
    <cfRule type="cellIs" dxfId="522" priority="382" operator="greaterThanOrEqual">
      <formula>0</formula>
    </cfRule>
  </conditionalFormatting>
  <conditionalFormatting sqref="R35:R44">
    <cfRule type="cellIs" dxfId="521" priority="379" operator="lessThan">
      <formula>0</formula>
    </cfRule>
    <cfRule type="cellIs" dxfId="520" priority="380" operator="greaterThanOrEqual">
      <formula>0</formula>
    </cfRule>
  </conditionalFormatting>
  <conditionalFormatting sqref="O160:O169">
    <cfRule type="cellIs" dxfId="519" priority="311" operator="lessThan">
      <formula>0</formula>
    </cfRule>
    <cfRule type="cellIs" dxfId="518" priority="312" operator="greaterThanOrEqual">
      <formula>0</formula>
    </cfRule>
  </conditionalFormatting>
  <conditionalFormatting sqref="R199:R200">
    <cfRule type="cellIs" dxfId="517" priority="251" operator="lessThan">
      <formula>0</formula>
    </cfRule>
    <cfRule type="cellIs" dxfId="516" priority="252" operator="greaterThanOrEqual">
      <formula>0</formula>
    </cfRule>
  </conditionalFormatting>
  <conditionalFormatting sqref="R5:R14 R45:R46 R55">
    <cfRule type="cellIs" dxfId="515" priority="385" operator="lessThan">
      <formula>0</formula>
    </cfRule>
    <cfRule type="cellIs" dxfId="514" priority="386" operator="greaterThanOrEqual">
      <formula>0</formula>
    </cfRule>
  </conditionalFormatting>
  <conditionalFormatting sqref="R15:R24">
    <cfRule type="cellIs" dxfId="513" priority="383" operator="lessThan">
      <formula>0</formula>
    </cfRule>
    <cfRule type="cellIs" dxfId="512" priority="384" operator="greaterThanOrEqual">
      <formula>0</formula>
    </cfRule>
  </conditionalFormatting>
  <conditionalFormatting sqref="R47">
    <cfRule type="cellIs" dxfId="511" priority="377" operator="lessThan">
      <formula>0</formula>
    </cfRule>
    <cfRule type="cellIs" dxfId="510" priority="378" operator="greaterThanOrEqual">
      <formula>0</formula>
    </cfRule>
  </conditionalFormatting>
  <conditionalFormatting sqref="R48">
    <cfRule type="cellIs" dxfId="509" priority="375" operator="lessThan">
      <formula>0</formula>
    </cfRule>
    <cfRule type="cellIs" dxfId="508" priority="376" operator="greaterThanOrEqual">
      <formula>0</formula>
    </cfRule>
  </conditionalFormatting>
  <conditionalFormatting sqref="R49">
    <cfRule type="cellIs" dxfId="507" priority="373" operator="lessThan">
      <formula>0</formula>
    </cfRule>
    <cfRule type="cellIs" dxfId="506" priority="374" operator="greaterThanOrEqual">
      <formula>0</formula>
    </cfRule>
  </conditionalFormatting>
  <conditionalFormatting sqref="R50">
    <cfRule type="cellIs" dxfId="505" priority="371" operator="lessThan">
      <formula>0</formula>
    </cfRule>
    <cfRule type="cellIs" dxfId="504" priority="372" operator="greaterThanOrEqual">
      <formula>0</formula>
    </cfRule>
  </conditionalFormatting>
  <conditionalFormatting sqref="R51">
    <cfRule type="cellIs" dxfId="503" priority="369" operator="lessThan">
      <formula>0</formula>
    </cfRule>
    <cfRule type="cellIs" dxfId="502" priority="370" operator="greaterThanOrEqual">
      <formula>0</formula>
    </cfRule>
  </conditionalFormatting>
  <conditionalFormatting sqref="R52">
    <cfRule type="cellIs" dxfId="501" priority="367" operator="lessThan">
      <formula>0</formula>
    </cfRule>
    <cfRule type="cellIs" dxfId="500" priority="368" operator="greaterThanOrEqual">
      <formula>0</formula>
    </cfRule>
  </conditionalFormatting>
  <conditionalFormatting sqref="R53">
    <cfRule type="cellIs" dxfId="499" priority="365" operator="lessThan">
      <formula>0</formula>
    </cfRule>
    <cfRule type="cellIs" dxfId="498" priority="366" operator="greaterThanOrEqual">
      <formula>0</formula>
    </cfRule>
  </conditionalFormatting>
  <conditionalFormatting sqref="R54">
    <cfRule type="cellIs" dxfId="497" priority="363" operator="lessThan">
      <formula>0</formula>
    </cfRule>
    <cfRule type="cellIs" dxfId="496" priority="364" operator="greaterThanOrEqual">
      <formula>0</formula>
    </cfRule>
  </conditionalFormatting>
  <conditionalFormatting sqref="P5:P14 P45:P46 P55">
    <cfRule type="cellIs" dxfId="495" priority="361" operator="lessThan">
      <formula>0</formula>
    </cfRule>
    <cfRule type="cellIs" dxfId="494" priority="362" operator="greaterThanOrEqual">
      <formula>0</formula>
    </cfRule>
  </conditionalFormatting>
  <conditionalFormatting sqref="P62:P71 P102:P104 P112">
    <cfRule type="cellIs" dxfId="493" priority="577" operator="lessThan">
      <formula>0</formula>
    </cfRule>
    <cfRule type="cellIs" dxfId="492" priority="578" operator="greaterThanOrEqual">
      <formula>0</formula>
    </cfRule>
  </conditionalFormatting>
  <conditionalFormatting sqref="P72:P81">
    <cfRule type="cellIs" dxfId="491" priority="575" operator="lessThan">
      <formula>0</formula>
    </cfRule>
    <cfRule type="cellIs" dxfId="490" priority="576" operator="greaterThanOrEqual">
      <formula>0</formula>
    </cfRule>
  </conditionalFormatting>
  <conditionalFormatting sqref="P82:P91">
    <cfRule type="cellIs" dxfId="489" priority="573" operator="lessThan">
      <formula>0</formula>
    </cfRule>
    <cfRule type="cellIs" dxfId="488" priority="574" operator="greaterThanOrEqual">
      <formula>0</formula>
    </cfRule>
  </conditionalFormatting>
  <conditionalFormatting sqref="P105">
    <cfRule type="cellIs" dxfId="487" priority="569" operator="lessThan">
      <formula>0</formula>
    </cfRule>
    <cfRule type="cellIs" dxfId="486" priority="570" operator="greaterThanOrEqual">
      <formula>0</formula>
    </cfRule>
  </conditionalFormatting>
  <conditionalFormatting sqref="P106">
    <cfRule type="cellIs" dxfId="485" priority="567" operator="lessThan">
      <formula>0</formula>
    </cfRule>
    <cfRule type="cellIs" dxfId="484" priority="568" operator="greaterThanOrEqual">
      <formula>0</formula>
    </cfRule>
  </conditionalFormatting>
  <conditionalFormatting sqref="P108">
    <cfRule type="cellIs" dxfId="483" priority="563" operator="lessThan">
      <formula>0</formula>
    </cfRule>
    <cfRule type="cellIs" dxfId="482" priority="564" operator="greaterThanOrEqual">
      <formula>0</formula>
    </cfRule>
  </conditionalFormatting>
  <conditionalFormatting sqref="P107">
    <cfRule type="cellIs" dxfId="481" priority="565" operator="lessThan">
      <formula>0</formula>
    </cfRule>
    <cfRule type="cellIs" dxfId="480" priority="566" operator="greaterThanOrEqual">
      <formula>0</formula>
    </cfRule>
  </conditionalFormatting>
  <conditionalFormatting sqref="P109">
    <cfRule type="cellIs" dxfId="479" priority="561" operator="lessThan">
      <formula>0</formula>
    </cfRule>
    <cfRule type="cellIs" dxfId="478" priority="562" operator="greaterThanOrEqual">
      <formula>0</formula>
    </cfRule>
  </conditionalFormatting>
  <conditionalFormatting sqref="P110">
    <cfRule type="cellIs" dxfId="477" priority="559" operator="lessThan">
      <formula>0</formula>
    </cfRule>
    <cfRule type="cellIs" dxfId="476" priority="560" operator="greaterThanOrEqual">
      <formula>0</formula>
    </cfRule>
  </conditionalFormatting>
  <conditionalFormatting sqref="P111">
    <cfRule type="cellIs" dxfId="475" priority="557" operator="lessThan">
      <formula>0</formula>
    </cfRule>
    <cfRule type="cellIs" dxfId="474" priority="558" operator="greaterThanOrEqual">
      <formula>0</formula>
    </cfRule>
  </conditionalFormatting>
  <conditionalFormatting sqref="R62:R71 R102:R104 R112">
    <cfRule type="cellIs" dxfId="473" priority="555" operator="lessThan">
      <formula>0</formula>
    </cfRule>
    <cfRule type="cellIs" dxfId="472" priority="556" operator="greaterThanOrEqual">
      <formula>0</formula>
    </cfRule>
  </conditionalFormatting>
  <conditionalFormatting sqref="R72:R81">
    <cfRule type="cellIs" dxfId="471" priority="553" operator="lessThan">
      <formula>0</formula>
    </cfRule>
    <cfRule type="cellIs" dxfId="470" priority="554" operator="greaterThanOrEqual">
      <formula>0</formula>
    </cfRule>
  </conditionalFormatting>
  <conditionalFormatting sqref="R82:R91">
    <cfRule type="cellIs" dxfId="469" priority="551" operator="lessThan">
      <formula>0</formula>
    </cfRule>
    <cfRule type="cellIs" dxfId="468" priority="552" operator="greaterThanOrEqual">
      <formula>0</formula>
    </cfRule>
  </conditionalFormatting>
  <conditionalFormatting sqref="R92:R101">
    <cfRule type="cellIs" dxfId="467" priority="549" operator="lessThan">
      <formula>0</formula>
    </cfRule>
    <cfRule type="cellIs" dxfId="466" priority="550" operator="greaterThanOrEqual">
      <formula>0</formula>
    </cfRule>
  </conditionalFormatting>
  <conditionalFormatting sqref="R105">
    <cfRule type="cellIs" dxfId="465" priority="547" operator="lessThan">
      <formula>0</formula>
    </cfRule>
    <cfRule type="cellIs" dxfId="464" priority="548" operator="greaterThanOrEqual">
      <formula>0</formula>
    </cfRule>
  </conditionalFormatting>
  <conditionalFormatting sqref="R106">
    <cfRule type="cellIs" dxfId="463" priority="545" operator="lessThan">
      <formula>0</formula>
    </cfRule>
    <cfRule type="cellIs" dxfId="462" priority="546" operator="greaterThanOrEqual">
      <formula>0</formula>
    </cfRule>
  </conditionalFormatting>
  <conditionalFormatting sqref="R107">
    <cfRule type="cellIs" dxfId="461" priority="543" operator="lessThan">
      <formula>0</formula>
    </cfRule>
    <cfRule type="cellIs" dxfId="460" priority="544" operator="greaterThanOrEqual">
      <formula>0</formula>
    </cfRule>
  </conditionalFormatting>
  <conditionalFormatting sqref="R108">
    <cfRule type="cellIs" dxfId="459" priority="541" operator="lessThan">
      <formula>0</formula>
    </cfRule>
    <cfRule type="cellIs" dxfId="458" priority="542" operator="greaterThanOrEqual">
      <formula>0</formula>
    </cfRule>
  </conditionalFormatting>
  <conditionalFormatting sqref="R109">
    <cfRule type="cellIs" dxfId="457" priority="539" operator="lessThan">
      <formula>0</formula>
    </cfRule>
    <cfRule type="cellIs" dxfId="456" priority="540" operator="greaterThanOrEqual">
      <formula>0</formula>
    </cfRule>
  </conditionalFormatting>
  <conditionalFormatting sqref="R110">
    <cfRule type="cellIs" dxfId="455" priority="537" operator="lessThan">
      <formula>0</formula>
    </cfRule>
    <cfRule type="cellIs" dxfId="454" priority="538" operator="greaterThanOrEqual">
      <formula>0</formula>
    </cfRule>
  </conditionalFormatting>
  <conditionalFormatting sqref="O170:O178">
    <cfRule type="cellIs" dxfId="453" priority="309" operator="lessThan">
      <formula>0</formula>
    </cfRule>
    <cfRule type="cellIs" dxfId="452" priority="310" operator="greaterThanOrEqual">
      <formula>0</formula>
    </cfRule>
  </conditionalFormatting>
  <conditionalFormatting sqref="O179">
    <cfRule type="cellIs" dxfId="451" priority="307" operator="lessThan">
      <formula>0</formula>
    </cfRule>
    <cfRule type="cellIs" dxfId="450" priority="308" operator="greaterThanOrEqual">
      <formula>0</formula>
    </cfRule>
  </conditionalFormatting>
  <conditionalFormatting sqref="O180">
    <cfRule type="cellIs" dxfId="449" priority="305" operator="lessThan">
      <formula>0</formula>
    </cfRule>
    <cfRule type="cellIs" dxfId="448" priority="306" operator="greaterThanOrEqual">
      <formula>0</formula>
    </cfRule>
  </conditionalFormatting>
  <conditionalFormatting sqref="P189:P190">
    <cfRule type="cellIs" dxfId="447" priority="283" operator="lessThan">
      <formula>0</formula>
    </cfRule>
    <cfRule type="cellIs" dxfId="446" priority="284" operator="greaterThanOrEqual">
      <formula>0</formula>
    </cfRule>
  </conditionalFormatting>
  <conditionalFormatting sqref="P191:P192">
    <cfRule type="cellIs" dxfId="445" priority="281" operator="lessThan">
      <formula>0</formula>
    </cfRule>
    <cfRule type="cellIs" dxfId="444" priority="282" operator="greaterThanOrEqual">
      <formula>0</formula>
    </cfRule>
  </conditionalFormatting>
  <conditionalFormatting sqref="P15:P24">
    <cfRule type="cellIs" dxfId="443" priority="359" operator="lessThan">
      <formula>0</formula>
    </cfRule>
    <cfRule type="cellIs" dxfId="442" priority="360" operator="greaterThanOrEqual">
      <formula>0</formula>
    </cfRule>
  </conditionalFormatting>
  <conditionalFormatting sqref="P25:P34">
    <cfRule type="cellIs" dxfId="441" priority="357" operator="lessThan">
      <formula>0</formula>
    </cfRule>
    <cfRule type="cellIs" dxfId="440" priority="358" operator="greaterThanOrEqual">
      <formula>0</formula>
    </cfRule>
  </conditionalFormatting>
  <conditionalFormatting sqref="R189:R190">
    <cfRule type="cellIs" dxfId="439" priority="261" operator="lessThan">
      <formula>0</formula>
    </cfRule>
    <cfRule type="cellIs" dxfId="438" priority="262" operator="greaterThanOrEqual">
      <formula>0</formula>
    </cfRule>
  </conditionalFormatting>
  <conditionalFormatting sqref="R191:R192">
    <cfRule type="cellIs" dxfId="437" priority="259" operator="lessThan">
      <formula>0</formula>
    </cfRule>
    <cfRule type="cellIs" dxfId="436" priority="260" operator="greaterThanOrEqual">
      <formula>0</formula>
    </cfRule>
  </conditionalFormatting>
  <conditionalFormatting sqref="R193:R194">
    <cfRule type="cellIs" dxfId="435" priority="257" operator="lessThan">
      <formula>0</formula>
    </cfRule>
    <cfRule type="cellIs" dxfId="434" priority="258" operator="greaterThanOrEqual">
      <formula>0</formula>
    </cfRule>
  </conditionalFormatting>
  <conditionalFormatting sqref="R195:R196">
    <cfRule type="cellIs" dxfId="433" priority="255" operator="lessThan">
      <formula>0</formula>
    </cfRule>
    <cfRule type="cellIs" dxfId="432" priority="256" operator="greaterThanOrEqual">
      <formula>0</formula>
    </cfRule>
  </conditionalFormatting>
  <conditionalFormatting sqref="R197:R198">
    <cfRule type="cellIs" dxfId="431" priority="253" operator="lessThan">
      <formula>0</formula>
    </cfRule>
    <cfRule type="cellIs" dxfId="430" priority="254" operator="greaterThanOrEqual">
      <formula>0</formula>
    </cfRule>
  </conditionalFormatting>
  <conditionalFormatting sqref="P223:P224">
    <cfRule type="cellIs" dxfId="429" priority="231" operator="lessThan">
      <formula>0</formula>
    </cfRule>
    <cfRule type="cellIs" dxfId="428" priority="232" operator="greaterThanOrEqual">
      <formula>0</formula>
    </cfRule>
  </conditionalFormatting>
  <conditionalFormatting sqref="R201:R202">
    <cfRule type="cellIs" dxfId="427" priority="249" operator="lessThan">
      <formula>0</formula>
    </cfRule>
    <cfRule type="cellIs" dxfId="426" priority="250" operator="greaterThanOrEqual">
      <formula>0</formula>
    </cfRule>
  </conditionalFormatting>
  <conditionalFormatting sqref="R203:R204">
    <cfRule type="cellIs" dxfId="425" priority="247" operator="lessThan">
      <formula>0</formula>
    </cfRule>
    <cfRule type="cellIs" dxfId="424" priority="248" operator="greaterThanOrEqual">
      <formula>0</formula>
    </cfRule>
  </conditionalFormatting>
  <conditionalFormatting sqref="R205">
    <cfRule type="cellIs" dxfId="423" priority="245" operator="lessThan">
      <formula>0</formula>
    </cfRule>
    <cfRule type="cellIs" dxfId="422" priority="246" operator="greaterThanOrEqual">
      <formula>0</formula>
    </cfRule>
  </conditionalFormatting>
  <conditionalFormatting sqref="P232">
    <cfRule type="cellIs" dxfId="421" priority="243" operator="lessThan">
      <formula>0</formula>
    </cfRule>
    <cfRule type="cellIs" dxfId="420" priority="244" operator="greaterThanOrEqual">
      <formula>0</formula>
    </cfRule>
  </conditionalFormatting>
  <conditionalFormatting sqref="P213:P214">
    <cfRule type="cellIs" dxfId="419" priority="241" operator="lessThan">
      <formula>0</formula>
    </cfRule>
    <cfRule type="cellIs" dxfId="418" priority="242" operator="greaterThanOrEqual">
      <formula>0</formula>
    </cfRule>
  </conditionalFormatting>
  <conditionalFormatting sqref="P215:P216">
    <cfRule type="cellIs" dxfId="417" priority="239" operator="lessThan">
      <formula>0</formula>
    </cfRule>
    <cfRule type="cellIs" dxfId="416" priority="240" operator="greaterThanOrEqual">
      <formula>0</formula>
    </cfRule>
  </conditionalFormatting>
  <conditionalFormatting sqref="P217:P218">
    <cfRule type="cellIs" dxfId="415" priority="237" operator="lessThan">
      <formula>0</formula>
    </cfRule>
    <cfRule type="cellIs" dxfId="414" priority="238" operator="greaterThanOrEqual">
      <formula>0</formula>
    </cfRule>
  </conditionalFormatting>
  <conditionalFormatting sqref="P219:P220">
    <cfRule type="cellIs" dxfId="413" priority="235" operator="lessThan">
      <formula>0</formula>
    </cfRule>
    <cfRule type="cellIs" dxfId="412" priority="236" operator="greaterThanOrEqual">
      <formula>0</formula>
    </cfRule>
  </conditionalFormatting>
  <conditionalFormatting sqref="P221:P222">
    <cfRule type="cellIs" dxfId="411" priority="233" operator="lessThan">
      <formula>0</formula>
    </cfRule>
    <cfRule type="cellIs" dxfId="410" priority="234" operator="greaterThanOrEqual">
      <formula>0</formula>
    </cfRule>
  </conditionalFormatting>
  <conditionalFormatting sqref="P35:P44">
    <cfRule type="cellIs" dxfId="409" priority="355" operator="lessThan">
      <formula>0</formula>
    </cfRule>
    <cfRule type="cellIs" dxfId="408" priority="356" operator="greaterThanOrEqual">
      <formula>0</formula>
    </cfRule>
  </conditionalFormatting>
  <conditionalFormatting sqref="P47">
    <cfRule type="cellIs" dxfId="407" priority="353" operator="lessThan">
      <formula>0</formula>
    </cfRule>
    <cfRule type="cellIs" dxfId="406" priority="354" operator="greaterThanOrEqual">
      <formula>0</formula>
    </cfRule>
  </conditionalFormatting>
  <conditionalFormatting sqref="P48">
    <cfRule type="cellIs" dxfId="405" priority="351" operator="lessThan">
      <formula>0</formula>
    </cfRule>
    <cfRule type="cellIs" dxfId="404" priority="352" operator="greaterThanOrEqual">
      <formula>0</formula>
    </cfRule>
  </conditionalFormatting>
  <conditionalFormatting sqref="P49">
    <cfRule type="cellIs" dxfId="403" priority="349" operator="lessThan">
      <formula>0</formula>
    </cfRule>
    <cfRule type="cellIs" dxfId="402" priority="350" operator="greaterThanOrEqual">
      <formula>0</formula>
    </cfRule>
  </conditionalFormatting>
  <conditionalFormatting sqref="P50">
    <cfRule type="cellIs" dxfId="401" priority="347" operator="lessThan">
      <formula>0</formula>
    </cfRule>
    <cfRule type="cellIs" dxfId="400" priority="348" operator="greaterThanOrEqual">
      <formula>0</formula>
    </cfRule>
  </conditionalFormatting>
  <conditionalFormatting sqref="P51">
    <cfRule type="cellIs" dxfId="399" priority="345" operator="lessThan">
      <formula>0</formula>
    </cfRule>
    <cfRule type="cellIs" dxfId="398" priority="346" operator="greaterThanOrEqual">
      <formula>0</formula>
    </cfRule>
  </conditionalFormatting>
  <conditionalFormatting sqref="P52">
    <cfRule type="cellIs" dxfId="397" priority="343" operator="lessThan">
      <formula>0</formula>
    </cfRule>
    <cfRule type="cellIs" dxfId="396" priority="344" operator="greaterThanOrEqual">
      <formula>0</formula>
    </cfRule>
  </conditionalFormatting>
  <conditionalFormatting sqref="P53">
    <cfRule type="cellIs" dxfId="395" priority="341" operator="lessThan">
      <formula>0</formula>
    </cfRule>
    <cfRule type="cellIs" dxfId="394" priority="342" operator="greaterThanOrEqual">
      <formula>0</formula>
    </cfRule>
  </conditionalFormatting>
  <conditionalFormatting sqref="P54">
    <cfRule type="cellIs" dxfId="393" priority="339" operator="lessThan">
      <formula>0</formula>
    </cfRule>
    <cfRule type="cellIs" dxfId="392" priority="340" operator="greaterThanOrEqual">
      <formula>0</formula>
    </cfRule>
  </conditionalFormatting>
  <conditionalFormatting sqref="M119:M128 O119:O128">
    <cfRule type="cellIs" dxfId="391" priority="337" operator="lessThan">
      <formula>0</formula>
    </cfRule>
    <cfRule type="cellIs" dxfId="390" priority="338" operator="greaterThanOrEqual">
      <formula>0</formula>
    </cfRule>
  </conditionalFormatting>
  <conditionalFormatting sqref="M129:M138 O129:O138">
    <cfRule type="cellIs" dxfId="389" priority="335" operator="lessThan">
      <formula>0</formula>
    </cfRule>
    <cfRule type="cellIs" dxfId="388" priority="336" operator="greaterThanOrEqual">
      <formula>0</formula>
    </cfRule>
  </conditionalFormatting>
  <conditionalFormatting sqref="M139:M152 O139:O152">
    <cfRule type="cellIs" dxfId="387" priority="333" operator="lessThan">
      <formula>0</formula>
    </cfRule>
    <cfRule type="cellIs" dxfId="386" priority="334" operator="greaterThanOrEqual">
      <formula>0</formula>
    </cfRule>
  </conditionalFormatting>
  <conditionalFormatting sqref="M153 O153">
    <cfRule type="cellIs" dxfId="385" priority="325" operator="lessThan">
      <formula>0</formula>
    </cfRule>
    <cfRule type="cellIs" dxfId="384" priority="326" operator="greaterThanOrEqual">
      <formula>0</formula>
    </cfRule>
  </conditionalFormatting>
  <conditionalFormatting sqref="M160:M169">
    <cfRule type="cellIs" dxfId="383" priority="323" operator="lessThan">
      <formula>0</formula>
    </cfRule>
    <cfRule type="cellIs" dxfId="382" priority="324" operator="greaterThanOrEqual">
      <formula>0</formula>
    </cfRule>
  </conditionalFormatting>
  <conditionalFormatting sqref="M170:M178">
    <cfRule type="cellIs" dxfId="381" priority="321" operator="lessThan">
      <formula>0</formula>
    </cfRule>
    <cfRule type="cellIs" dxfId="380" priority="322" operator="greaterThanOrEqual">
      <formula>0</formula>
    </cfRule>
  </conditionalFormatting>
  <conditionalFormatting sqref="M179">
    <cfRule type="cellIs" dxfId="379" priority="319" operator="lessThan">
      <formula>0</formula>
    </cfRule>
    <cfRule type="cellIs" dxfId="378" priority="320" operator="greaterThanOrEqual">
      <formula>0</formula>
    </cfRule>
  </conditionalFormatting>
  <conditionalFormatting sqref="M180">
    <cfRule type="cellIs" dxfId="377" priority="317" operator="lessThan">
      <formula>0</formula>
    </cfRule>
    <cfRule type="cellIs" dxfId="376" priority="318" operator="greaterThanOrEqual">
      <formula>0</formula>
    </cfRule>
  </conditionalFormatting>
  <conditionalFormatting sqref="M181">
    <cfRule type="cellIs" dxfId="375" priority="291" operator="lessThan">
      <formula>0</formula>
    </cfRule>
    <cfRule type="cellIs" dxfId="374" priority="292" operator="greaterThanOrEqual">
      <formula>0</formula>
    </cfRule>
  </conditionalFormatting>
  <conditionalFormatting sqref="O181">
    <cfRule type="cellIs" dxfId="373" priority="289" operator="lessThan">
      <formula>0</formula>
    </cfRule>
    <cfRule type="cellIs" dxfId="372" priority="290" operator="greaterThanOrEqual">
      <formula>0</formula>
    </cfRule>
  </conditionalFormatting>
  <conditionalFormatting sqref="P206">
    <cfRule type="cellIs" dxfId="371" priority="287" operator="lessThan">
      <formula>0</formula>
    </cfRule>
    <cfRule type="cellIs" dxfId="370" priority="288" operator="greaterThanOrEqual">
      <formula>0</formula>
    </cfRule>
  </conditionalFormatting>
  <conditionalFormatting sqref="P187:P188">
    <cfRule type="cellIs" dxfId="369" priority="285" operator="lessThan">
      <formula>0</formula>
    </cfRule>
    <cfRule type="cellIs" dxfId="368" priority="286" operator="greaterThanOrEqual">
      <formula>0</formula>
    </cfRule>
  </conditionalFormatting>
  <conditionalFormatting sqref="P193:P194">
    <cfRule type="cellIs" dxfId="367" priority="279" operator="lessThan">
      <formula>0</formula>
    </cfRule>
    <cfRule type="cellIs" dxfId="366" priority="280" operator="greaterThanOrEqual">
      <formula>0</formula>
    </cfRule>
  </conditionalFormatting>
  <conditionalFormatting sqref="P195:P196">
    <cfRule type="cellIs" dxfId="365" priority="277" operator="lessThan">
      <formula>0</formula>
    </cfRule>
    <cfRule type="cellIs" dxfId="364" priority="278" operator="greaterThanOrEqual">
      <formula>0</formula>
    </cfRule>
  </conditionalFormatting>
  <conditionalFormatting sqref="P197:P198">
    <cfRule type="cellIs" dxfId="363" priority="275" operator="lessThan">
      <formula>0</formula>
    </cfRule>
    <cfRule type="cellIs" dxfId="362" priority="276" operator="greaterThanOrEqual">
      <formula>0</formula>
    </cfRule>
  </conditionalFormatting>
  <conditionalFormatting sqref="P199:P200">
    <cfRule type="cellIs" dxfId="361" priority="273" operator="lessThan">
      <formula>0</formula>
    </cfRule>
    <cfRule type="cellIs" dxfId="360" priority="274" operator="greaterThanOrEqual">
      <formula>0</formula>
    </cfRule>
  </conditionalFormatting>
  <conditionalFormatting sqref="P201:P202">
    <cfRule type="cellIs" dxfId="359" priority="271" operator="lessThan">
      <formula>0</formula>
    </cfRule>
    <cfRule type="cellIs" dxfId="358" priority="272" operator="greaterThanOrEqual">
      <formula>0</formula>
    </cfRule>
  </conditionalFormatting>
  <conditionalFormatting sqref="P203:P204">
    <cfRule type="cellIs" dxfId="357" priority="269" operator="lessThan">
      <formula>0</formula>
    </cfRule>
    <cfRule type="cellIs" dxfId="356" priority="270" operator="greaterThanOrEqual">
      <formula>0</formula>
    </cfRule>
  </conditionalFormatting>
  <conditionalFormatting sqref="P205">
    <cfRule type="cellIs" dxfId="355" priority="267" operator="lessThan">
      <formula>0</formula>
    </cfRule>
    <cfRule type="cellIs" dxfId="354" priority="268" operator="greaterThanOrEqual">
      <formula>0</formula>
    </cfRule>
  </conditionalFormatting>
  <conditionalFormatting sqref="R206">
    <cfRule type="cellIs" dxfId="353" priority="265" operator="lessThan">
      <formula>0</formula>
    </cfRule>
    <cfRule type="cellIs" dxfId="352" priority="266" operator="greaterThanOrEqual">
      <formula>0</formula>
    </cfRule>
  </conditionalFormatting>
  <conditionalFormatting sqref="R187:R188">
    <cfRule type="cellIs" dxfId="351" priority="263" operator="lessThan">
      <formula>0</formula>
    </cfRule>
    <cfRule type="cellIs" dxfId="350" priority="264" operator="greaterThanOrEqual">
      <formula>0</formula>
    </cfRule>
  </conditionalFormatting>
  <conditionalFormatting sqref="P225:P226">
    <cfRule type="cellIs" dxfId="349" priority="229" operator="lessThan">
      <formula>0</formula>
    </cfRule>
    <cfRule type="cellIs" dxfId="348" priority="230" operator="greaterThanOrEqual">
      <formula>0</formula>
    </cfRule>
  </conditionalFormatting>
  <conditionalFormatting sqref="P227:P228">
    <cfRule type="cellIs" dxfId="347" priority="227" operator="lessThan">
      <formula>0</formula>
    </cfRule>
    <cfRule type="cellIs" dxfId="346" priority="228" operator="greaterThanOrEqual">
      <formula>0</formula>
    </cfRule>
  </conditionalFormatting>
  <conditionalFormatting sqref="P229:P230">
    <cfRule type="cellIs" dxfId="345" priority="225" operator="lessThan">
      <formula>0</formula>
    </cfRule>
    <cfRule type="cellIs" dxfId="344" priority="226" operator="greaterThanOrEqual">
      <formula>0</formula>
    </cfRule>
  </conditionalFormatting>
  <conditionalFormatting sqref="P231">
    <cfRule type="cellIs" dxfId="343" priority="223" operator="lessThan">
      <formula>0</formula>
    </cfRule>
    <cfRule type="cellIs" dxfId="342" priority="224" operator="greaterThanOrEqual">
      <formula>0</formula>
    </cfRule>
  </conditionalFormatting>
  <conditionalFormatting sqref="R232">
    <cfRule type="cellIs" dxfId="341" priority="221" operator="lessThan">
      <formula>0</formula>
    </cfRule>
    <cfRule type="cellIs" dxfId="340" priority="222" operator="greaterThanOrEqual">
      <formula>0</formula>
    </cfRule>
  </conditionalFormatting>
  <conditionalFormatting sqref="R213:R214">
    <cfRule type="cellIs" dxfId="339" priority="219" operator="lessThan">
      <formula>0</formula>
    </cfRule>
    <cfRule type="cellIs" dxfId="338" priority="220" operator="greaterThanOrEqual">
      <formula>0</formula>
    </cfRule>
  </conditionalFormatting>
  <conditionalFormatting sqref="R215:R216">
    <cfRule type="cellIs" dxfId="337" priority="217" operator="lessThan">
      <formula>0</formula>
    </cfRule>
    <cfRule type="cellIs" dxfId="336" priority="218" operator="greaterThanOrEqual">
      <formula>0</formula>
    </cfRule>
  </conditionalFormatting>
  <conditionalFormatting sqref="R217:R218">
    <cfRule type="cellIs" dxfId="335" priority="215" operator="lessThan">
      <formula>0</formula>
    </cfRule>
    <cfRule type="cellIs" dxfId="334" priority="216" operator="greaterThanOrEqual">
      <formula>0</formula>
    </cfRule>
  </conditionalFormatting>
  <conditionalFormatting sqref="R219:R220">
    <cfRule type="cellIs" dxfId="333" priority="213" operator="lessThan">
      <formula>0</formula>
    </cfRule>
    <cfRule type="cellIs" dxfId="332" priority="214" operator="greaterThanOrEqual">
      <formula>0</formula>
    </cfRule>
  </conditionalFormatting>
  <conditionalFormatting sqref="R221:R222">
    <cfRule type="cellIs" dxfId="331" priority="211" operator="lessThan">
      <formula>0</formula>
    </cfRule>
    <cfRule type="cellIs" dxfId="330" priority="212" operator="greaterThanOrEqual">
      <formula>0</formula>
    </cfRule>
  </conditionalFormatting>
  <conditionalFormatting sqref="R223:R224">
    <cfRule type="cellIs" dxfId="329" priority="209" operator="lessThan">
      <formula>0</formula>
    </cfRule>
    <cfRule type="cellIs" dxfId="328" priority="210" operator="greaterThanOrEqual">
      <formula>0</formula>
    </cfRule>
  </conditionalFormatting>
  <conditionalFormatting sqref="R225:R226">
    <cfRule type="cellIs" dxfId="327" priority="207" operator="lessThan">
      <formula>0</formula>
    </cfRule>
    <cfRule type="cellIs" dxfId="326" priority="208" operator="greaterThanOrEqual">
      <formula>0</formula>
    </cfRule>
  </conditionalFormatting>
  <conditionalFormatting sqref="R227:R228">
    <cfRule type="cellIs" dxfId="325" priority="205" operator="lessThan">
      <formula>0</formula>
    </cfRule>
    <cfRule type="cellIs" dxfId="324" priority="206" operator="greaterThanOrEqual">
      <formula>0</formula>
    </cfRule>
  </conditionalFormatting>
  <conditionalFormatting sqref="R229:R230">
    <cfRule type="cellIs" dxfId="323" priority="203" operator="lessThan">
      <formula>0</formula>
    </cfRule>
    <cfRule type="cellIs" dxfId="322" priority="204" operator="greaterThanOrEqual">
      <formula>0</formula>
    </cfRule>
  </conditionalFormatting>
  <conditionalFormatting sqref="R231">
    <cfRule type="cellIs" dxfId="321" priority="201" operator="lessThan">
      <formula>0</formula>
    </cfRule>
    <cfRule type="cellIs" dxfId="320" priority="202" operator="greaterThanOrEqual">
      <formula>0</formula>
    </cfRule>
  </conditionalFormatting>
  <conditionalFormatting sqref="M239:M240">
    <cfRule type="cellIs" dxfId="319" priority="199" operator="lessThan">
      <formula>0</formula>
    </cfRule>
    <cfRule type="cellIs" dxfId="318" priority="200" operator="greaterThanOrEqual">
      <formula>0</formula>
    </cfRule>
  </conditionalFormatting>
  <conditionalFormatting sqref="M241:M242">
    <cfRule type="cellIs" dxfId="317" priority="197" operator="lessThan">
      <formula>0</formula>
    </cfRule>
    <cfRule type="cellIs" dxfId="316" priority="198" operator="greaterThanOrEqual">
      <formula>0</formula>
    </cfRule>
  </conditionalFormatting>
  <conditionalFormatting sqref="M243:M244">
    <cfRule type="cellIs" dxfId="315" priority="195" operator="lessThan">
      <formula>0</formula>
    </cfRule>
    <cfRule type="cellIs" dxfId="314" priority="196" operator="greaterThanOrEqual">
      <formula>0</formula>
    </cfRule>
  </conditionalFormatting>
  <conditionalFormatting sqref="M245:M246">
    <cfRule type="cellIs" dxfId="313" priority="193" operator="lessThan">
      <formula>0</formula>
    </cfRule>
    <cfRule type="cellIs" dxfId="312" priority="194" operator="greaterThanOrEqual">
      <formula>0</formula>
    </cfRule>
  </conditionalFormatting>
  <conditionalFormatting sqref="M247:M252">
    <cfRule type="cellIs" dxfId="311" priority="191" operator="lessThan">
      <formula>0</formula>
    </cfRule>
    <cfRule type="cellIs" dxfId="310" priority="192" operator="greaterThanOrEqual">
      <formula>0</formula>
    </cfRule>
  </conditionalFormatting>
  <conditionalFormatting sqref="O239:O240">
    <cfRule type="cellIs" dxfId="309" priority="183" operator="lessThan">
      <formula>0</formula>
    </cfRule>
    <cfRule type="cellIs" dxfId="308" priority="184" operator="greaterThanOrEqual">
      <formula>0</formula>
    </cfRule>
  </conditionalFormatting>
  <conditionalFormatting sqref="O241:O242">
    <cfRule type="cellIs" dxfId="307" priority="181" operator="lessThan">
      <formula>0</formula>
    </cfRule>
    <cfRule type="cellIs" dxfId="306" priority="182" operator="greaterThanOrEqual">
      <formula>0</formula>
    </cfRule>
  </conditionalFormatting>
  <conditionalFormatting sqref="O243:O244">
    <cfRule type="cellIs" dxfId="305" priority="179" operator="lessThan">
      <formula>0</formula>
    </cfRule>
    <cfRule type="cellIs" dxfId="304" priority="180" operator="greaterThanOrEqual">
      <formula>0</formula>
    </cfRule>
  </conditionalFormatting>
  <conditionalFormatting sqref="O245:O246">
    <cfRule type="cellIs" dxfId="303" priority="177" operator="lessThan">
      <formula>0</formula>
    </cfRule>
    <cfRule type="cellIs" dxfId="302" priority="178" operator="greaterThanOrEqual">
      <formula>0</formula>
    </cfRule>
  </conditionalFormatting>
  <conditionalFormatting sqref="O247:O252">
    <cfRule type="cellIs" dxfId="301" priority="175" operator="lessThan">
      <formula>0</formula>
    </cfRule>
    <cfRule type="cellIs" dxfId="300" priority="176" operator="greaterThanOrEqual">
      <formula>0</formula>
    </cfRule>
  </conditionalFormatting>
  <conditionalFormatting sqref="M253">
    <cfRule type="cellIs" dxfId="299" priority="167" operator="lessThan">
      <formula>0</formula>
    </cfRule>
    <cfRule type="cellIs" dxfId="298" priority="168" operator="greaterThanOrEqual">
      <formula>0</formula>
    </cfRule>
  </conditionalFormatting>
  <conditionalFormatting sqref="O253">
    <cfRule type="cellIs" dxfId="297" priority="165" operator="lessThan">
      <formula>0</formula>
    </cfRule>
    <cfRule type="cellIs" dxfId="296" priority="166" operator="greaterThanOrEqual">
      <formula>0</formula>
    </cfRule>
  </conditionalFormatting>
  <conditionalFormatting sqref="M260:M261">
    <cfRule type="cellIs" dxfId="295" priority="163" operator="lessThan">
      <formula>0</formula>
    </cfRule>
    <cfRule type="cellIs" dxfId="294" priority="164" operator="greaterThanOrEqual">
      <formula>0</formula>
    </cfRule>
  </conditionalFormatting>
  <conditionalFormatting sqref="M262:M263">
    <cfRule type="cellIs" dxfId="293" priority="161" operator="lessThan">
      <formula>0</formula>
    </cfRule>
    <cfRule type="cellIs" dxfId="292" priority="162" operator="greaterThanOrEqual">
      <formula>0</formula>
    </cfRule>
  </conditionalFormatting>
  <conditionalFormatting sqref="M264:M265">
    <cfRule type="cellIs" dxfId="291" priority="159" operator="lessThan">
      <formula>0</formula>
    </cfRule>
    <cfRule type="cellIs" dxfId="290" priority="160" operator="greaterThanOrEqual">
      <formula>0</formula>
    </cfRule>
  </conditionalFormatting>
  <conditionalFormatting sqref="M266:M268">
    <cfRule type="cellIs" dxfId="289" priority="157" operator="lessThan">
      <formula>0</formula>
    </cfRule>
    <cfRule type="cellIs" dxfId="288" priority="158" operator="greaterThanOrEqual">
      <formula>0</formula>
    </cfRule>
  </conditionalFormatting>
  <conditionalFormatting sqref="O260:O261">
    <cfRule type="cellIs" dxfId="287" priority="149" operator="lessThan">
      <formula>0</formula>
    </cfRule>
    <cfRule type="cellIs" dxfId="286" priority="150" operator="greaterThanOrEqual">
      <formula>0</formula>
    </cfRule>
  </conditionalFormatting>
  <conditionalFormatting sqref="O262:O263">
    <cfRule type="cellIs" dxfId="285" priority="147" operator="lessThan">
      <formula>0</formula>
    </cfRule>
    <cfRule type="cellIs" dxfId="284" priority="148" operator="greaterThanOrEqual">
      <formula>0</formula>
    </cfRule>
  </conditionalFormatting>
  <conditionalFormatting sqref="O264:O265">
    <cfRule type="cellIs" dxfId="283" priority="145" operator="lessThan">
      <formula>0</formula>
    </cfRule>
    <cfRule type="cellIs" dxfId="282" priority="146" operator="greaterThanOrEqual">
      <formula>0</formula>
    </cfRule>
  </conditionalFormatting>
  <conditionalFormatting sqref="O266:O268">
    <cfRule type="cellIs" dxfId="281" priority="143" operator="lessThan">
      <formula>0</formula>
    </cfRule>
    <cfRule type="cellIs" dxfId="280" priority="144" operator="greaterThanOrEqual">
      <formula>0</formula>
    </cfRule>
  </conditionalFormatting>
  <conditionalFormatting sqref="M269">
    <cfRule type="cellIs" dxfId="279" priority="131" operator="lessThan">
      <formula>0</formula>
    </cfRule>
    <cfRule type="cellIs" dxfId="278" priority="132" operator="greaterThanOrEqual">
      <formula>0</formula>
    </cfRule>
  </conditionalFormatting>
  <conditionalFormatting sqref="O269">
    <cfRule type="cellIs" dxfId="277" priority="129" operator="lessThan">
      <formula>0</formula>
    </cfRule>
    <cfRule type="cellIs" dxfId="276" priority="130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4" max="16383" man="1"/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0"/>
  <sheetViews>
    <sheetView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3.42578125" bestFit="1" customWidth="1"/>
    <col min="5" max="5" width="13.140625" bestFit="1" customWidth="1"/>
    <col min="6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2" width="13.5703125" bestFit="1" customWidth="1"/>
    <col min="13" max="13" width="13.42578125" bestFit="1" customWidth="1"/>
    <col min="14" max="14" width="15" bestFit="1" customWidth="1"/>
    <col min="15" max="15" width="13" bestFit="1" customWidth="1"/>
    <col min="17" max="17" width="13.5703125" bestFit="1" customWidth="1"/>
  </cols>
  <sheetData>
    <row r="1" spans="1:18" ht="12.75" customHeight="1" x14ac:dyDescent="0.2">
      <c r="A1" s="50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9" customFormat="1" thickBot="1" x14ac:dyDescent="0.25">
      <c r="A3" s="52" t="s">
        <v>0</v>
      </c>
      <c r="B3" s="46" t="s">
        <v>1</v>
      </c>
      <c r="C3" s="46"/>
      <c r="D3" s="46"/>
      <c r="E3" s="46"/>
      <c r="F3" s="46" t="s">
        <v>2</v>
      </c>
      <c r="G3" s="46"/>
      <c r="H3" s="46"/>
      <c r="I3" s="46"/>
      <c r="J3" s="46" t="s">
        <v>3</v>
      </c>
      <c r="K3" s="46"/>
      <c r="L3" s="46"/>
      <c r="M3" s="46"/>
      <c r="N3" s="46" t="s">
        <v>4</v>
      </c>
      <c r="O3" s="46"/>
      <c r="P3" s="47" t="s">
        <v>78</v>
      </c>
      <c r="Q3" s="28" t="s">
        <v>4</v>
      </c>
      <c r="R3" s="47" t="s">
        <v>79</v>
      </c>
    </row>
    <row r="4" spans="1:18" s="29" customFormat="1" thickBot="1" x14ac:dyDescent="0.25">
      <c r="A4" s="53"/>
      <c r="B4" s="23" t="s">
        <v>5</v>
      </c>
      <c r="C4" s="23" t="s">
        <v>6</v>
      </c>
      <c r="D4" s="23" t="s">
        <v>58</v>
      </c>
      <c r="E4" s="23" t="s">
        <v>4</v>
      </c>
      <c r="F4" s="23" t="s">
        <v>5</v>
      </c>
      <c r="G4" s="23" t="s">
        <v>6</v>
      </c>
      <c r="H4" s="23" t="s">
        <v>58</v>
      </c>
      <c r="I4" s="23" t="s">
        <v>4</v>
      </c>
      <c r="J4" s="23" t="s">
        <v>5</v>
      </c>
      <c r="K4" s="23" t="s">
        <v>6</v>
      </c>
      <c r="L4" s="23" t="s">
        <v>58</v>
      </c>
      <c r="M4" s="23" t="s">
        <v>4</v>
      </c>
      <c r="N4" s="23">
        <v>2023</v>
      </c>
      <c r="O4" s="23">
        <v>2022</v>
      </c>
      <c r="P4" s="48"/>
      <c r="Q4" s="23">
        <v>2019</v>
      </c>
      <c r="R4" s="48"/>
    </row>
    <row r="5" spans="1:18" x14ac:dyDescent="0.2">
      <c r="A5" s="2" t="s">
        <v>28</v>
      </c>
      <c r="B5" s="3">
        <v>2411417</v>
      </c>
      <c r="C5" s="3">
        <v>5516</v>
      </c>
      <c r="D5" s="3">
        <v>3046</v>
      </c>
      <c r="E5" s="3">
        <v>2419979</v>
      </c>
      <c r="F5" s="4">
        <v>3004537</v>
      </c>
      <c r="G5" s="3">
        <v>3889</v>
      </c>
      <c r="H5" s="3">
        <v>1567</v>
      </c>
      <c r="I5" s="5">
        <v>3009993</v>
      </c>
      <c r="J5" s="3">
        <v>3136849</v>
      </c>
      <c r="K5" s="3">
        <v>39097</v>
      </c>
      <c r="L5" s="3">
        <v>1402</v>
      </c>
      <c r="M5" s="3">
        <v>3177348</v>
      </c>
      <c r="N5" s="4">
        <v>8607320</v>
      </c>
      <c r="O5" s="5">
        <v>5567615</v>
      </c>
      <c r="P5" s="34">
        <v>54.596178076249878</v>
      </c>
      <c r="Q5" s="5">
        <v>8536436</v>
      </c>
      <c r="R5" s="34">
        <v>0.83036995767320232</v>
      </c>
    </row>
    <row r="6" spans="1:18" x14ac:dyDescent="0.2">
      <c r="A6" s="6" t="s">
        <v>71</v>
      </c>
      <c r="B6" s="7">
        <v>1798047</v>
      </c>
      <c r="C6" s="7">
        <v>2970</v>
      </c>
      <c r="D6" s="7">
        <v>1063</v>
      </c>
      <c r="E6" s="7">
        <v>1802080</v>
      </c>
      <c r="F6" s="8">
        <v>2824564</v>
      </c>
      <c r="G6" s="7">
        <v>3175</v>
      </c>
      <c r="H6" s="7">
        <v>151</v>
      </c>
      <c r="I6" s="9">
        <v>2827890</v>
      </c>
      <c r="J6" s="7">
        <v>1573569</v>
      </c>
      <c r="K6" s="7">
        <v>7573</v>
      </c>
      <c r="L6" s="7">
        <v>283</v>
      </c>
      <c r="M6" s="7">
        <v>1581425</v>
      </c>
      <c r="N6" s="8">
        <v>6211395</v>
      </c>
      <c r="O6" s="9">
        <v>3684831</v>
      </c>
      <c r="P6" s="35">
        <v>68.566618116271812</v>
      </c>
      <c r="Q6" s="9">
        <v>6543277</v>
      </c>
      <c r="R6" s="35">
        <v>-5.0721068357644032</v>
      </c>
    </row>
    <row r="7" spans="1:18" x14ac:dyDescent="0.2">
      <c r="A7" s="2" t="s">
        <v>29</v>
      </c>
      <c r="B7" s="3">
        <v>911310</v>
      </c>
      <c r="C7" s="3">
        <v>836</v>
      </c>
      <c r="D7" s="3">
        <v>1481</v>
      </c>
      <c r="E7" s="3">
        <v>913627</v>
      </c>
      <c r="F7" s="4">
        <v>709238</v>
      </c>
      <c r="G7" s="3">
        <v>245484</v>
      </c>
      <c r="H7" s="3">
        <v>5475</v>
      </c>
      <c r="I7" s="5">
        <v>960197</v>
      </c>
      <c r="J7" s="3">
        <v>348254</v>
      </c>
      <c r="K7" s="3">
        <v>137431</v>
      </c>
      <c r="L7" s="3">
        <v>7473</v>
      </c>
      <c r="M7" s="3">
        <v>493158</v>
      </c>
      <c r="N7" s="4">
        <v>2366982</v>
      </c>
      <c r="O7" s="5">
        <v>1735596</v>
      </c>
      <c r="P7" s="36">
        <v>36.378627284229744</v>
      </c>
      <c r="Q7" s="5">
        <v>2306011</v>
      </c>
      <c r="R7" s="36">
        <v>2.6440029991183911</v>
      </c>
    </row>
    <row r="8" spans="1:18" x14ac:dyDescent="0.2">
      <c r="A8" s="6" t="s">
        <v>31</v>
      </c>
      <c r="B8" s="7">
        <v>501919</v>
      </c>
      <c r="C8" s="7">
        <v>1056</v>
      </c>
      <c r="D8" s="7">
        <v>2056</v>
      </c>
      <c r="E8" s="7">
        <v>505031</v>
      </c>
      <c r="F8" s="8">
        <v>1073224</v>
      </c>
      <c r="G8" s="7">
        <v>1604</v>
      </c>
      <c r="H8" s="7">
        <v>1657</v>
      </c>
      <c r="I8" s="9">
        <v>1076485</v>
      </c>
      <c r="J8" s="7">
        <v>654010</v>
      </c>
      <c r="K8" s="7">
        <v>6030</v>
      </c>
      <c r="L8" s="7">
        <v>1775</v>
      </c>
      <c r="M8" s="7">
        <v>661815</v>
      </c>
      <c r="N8" s="8">
        <v>2243331</v>
      </c>
      <c r="O8" s="9">
        <v>1567523</v>
      </c>
      <c r="P8" s="35">
        <v>43.113115405643171</v>
      </c>
      <c r="Q8" s="9">
        <v>2065602</v>
      </c>
      <c r="R8" s="35">
        <v>8.6042228851443792</v>
      </c>
    </row>
    <row r="9" spans="1:18" x14ac:dyDescent="0.2">
      <c r="A9" s="2" t="s">
        <v>30</v>
      </c>
      <c r="B9" s="3">
        <v>176567</v>
      </c>
      <c r="C9" s="3">
        <v>507</v>
      </c>
      <c r="D9" s="3">
        <v>1652</v>
      </c>
      <c r="E9" s="3">
        <v>178726</v>
      </c>
      <c r="F9" s="4">
        <v>922239</v>
      </c>
      <c r="G9" s="3">
        <v>134315</v>
      </c>
      <c r="H9" s="3">
        <v>3268</v>
      </c>
      <c r="I9" s="5">
        <v>1059822</v>
      </c>
      <c r="J9" s="3">
        <v>745817</v>
      </c>
      <c r="K9" s="3">
        <v>161808</v>
      </c>
      <c r="L9" s="3">
        <v>2598</v>
      </c>
      <c r="M9" s="3">
        <v>910223</v>
      </c>
      <c r="N9" s="4">
        <v>2148771</v>
      </c>
      <c r="O9" s="5">
        <v>1540536</v>
      </c>
      <c r="P9" s="36">
        <v>39.482037420741875</v>
      </c>
      <c r="Q9" s="5">
        <v>1972676</v>
      </c>
      <c r="R9" s="36">
        <v>8.9267066664774148</v>
      </c>
    </row>
    <row r="10" spans="1:18" x14ac:dyDescent="0.2">
      <c r="A10" s="6" t="s">
        <v>32</v>
      </c>
      <c r="B10" s="7">
        <v>1084951</v>
      </c>
      <c r="C10" s="7">
        <v>1467</v>
      </c>
      <c r="D10" s="7">
        <v>262</v>
      </c>
      <c r="E10" s="7">
        <v>1086680</v>
      </c>
      <c r="F10" s="8">
        <v>522705</v>
      </c>
      <c r="G10" s="7">
        <v>6949</v>
      </c>
      <c r="H10" s="7">
        <v>68</v>
      </c>
      <c r="I10" s="9">
        <v>529722</v>
      </c>
      <c r="J10" s="7">
        <v>145407</v>
      </c>
      <c r="K10" s="7">
        <v>2691</v>
      </c>
      <c r="L10" s="7">
        <v>34</v>
      </c>
      <c r="M10" s="7">
        <v>148132</v>
      </c>
      <c r="N10" s="8">
        <v>1764534</v>
      </c>
      <c r="O10" s="9">
        <v>1273492</v>
      </c>
      <c r="P10" s="35">
        <v>38.558703156360622</v>
      </c>
      <c r="Q10" s="9">
        <v>1735172</v>
      </c>
      <c r="R10" s="35">
        <v>1.692166540262291</v>
      </c>
    </row>
    <row r="11" spans="1:18" x14ac:dyDescent="0.2">
      <c r="A11" s="2" t="s">
        <v>77</v>
      </c>
      <c r="B11" s="3">
        <v>261723</v>
      </c>
      <c r="C11" s="3">
        <v>840</v>
      </c>
      <c r="D11" s="3">
        <v>722</v>
      </c>
      <c r="E11" s="3">
        <v>263285</v>
      </c>
      <c r="F11" s="4">
        <v>675638</v>
      </c>
      <c r="G11" s="3">
        <v>1281</v>
      </c>
      <c r="H11" s="3">
        <v>363</v>
      </c>
      <c r="I11" s="5">
        <v>677282</v>
      </c>
      <c r="J11" s="3">
        <v>631458</v>
      </c>
      <c r="K11" s="3">
        <v>13830</v>
      </c>
      <c r="L11" s="3">
        <v>59</v>
      </c>
      <c r="M11" s="3">
        <v>645347</v>
      </c>
      <c r="N11" s="4">
        <v>1585914</v>
      </c>
      <c r="O11" s="5">
        <v>1056648</v>
      </c>
      <c r="P11" s="36">
        <v>50.089149839870984</v>
      </c>
      <c r="Q11" s="5">
        <v>1567503</v>
      </c>
      <c r="R11" s="36">
        <v>1.1745432066158725</v>
      </c>
    </row>
    <row r="12" spans="1:18" x14ac:dyDescent="0.2">
      <c r="A12" s="6" t="s">
        <v>72</v>
      </c>
      <c r="B12" s="7">
        <v>386609</v>
      </c>
      <c r="C12" s="7">
        <v>329</v>
      </c>
      <c r="D12" s="7">
        <v>187</v>
      </c>
      <c r="E12" s="7">
        <v>387125</v>
      </c>
      <c r="F12" s="8">
        <v>351227</v>
      </c>
      <c r="G12" s="7">
        <v>38098</v>
      </c>
      <c r="H12" s="7">
        <v>181</v>
      </c>
      <c r="I12" s="9">
        <v>389506</v>
      </c>
      <c r="J12" s="7">
        <v>402628</v>
      </c>
      <c r="K12" s="7">
        <v>70930</v>
      </c>
      <c r="L12" s="7">
        <v>1</v>
      </c>
      <c r="M12" s="7">
        <v>473559</v>
      </c>
      <c r="N12" s="8">
        <v>1250190</v>
      </c>
      <c r="O12" s="9">
        <v>899998</v>
      </c>
      <c r="P12" s="35">
        <v>38.910308689574869</v>
      </c>
      <c r="Q12" s="9">
        <v>1121407</v>
      </c>
      <c r="R12" s="35">
        <v>11.484055298388542</v>
      </c>
    </row>
    <row r="13" spans="1:18" x14ac:dyDescent="0.2">
      <c r="A13" s="2" t="s">
        <v>34</v>
      </c>
      <c r="B13" s="3">
        <v>338790</v>
      </c>
      <c r="C13" s="3">
        <v>2228</v>
      </c>
      <c r="D13" s="3">
        <v>791</v>
      </c>
      <c r="E13" s="3">
        <v>341809</v>
      </c>
      <c r="F13" s="4">
        <v>617132</v>
      </c>
      <c r="G13" s="3">
        <v>1750</v>
      </c>
      <c r="H13" s="3">
        <v>612</v>
      </c>
      <c r="I13" s="5">
        <v>619494</v>
      </c>
      <c r="J13" s="3">
        <v>179483</v>
      </c>
      <c r="K13" s="3">
        <v>956</v>
      </c>
      <c r="L13" s="3">
        <v>612</v>
      </c>
      <c r="M13" s="3">
        <v>181051</v>
      </c>
      <c r="N13" s="4">
        <v>1142354</v>
      </c>
      <c r="O13" s="5">
        <v>729783</v>
      </c>
      <c r="P13" s="36">
        <v>56.533380470633055</v>
      </c>
      <c r="Q13" s="5">
        <v>1067668</v>
      </c>
      <c r="R13" s="36">
        <v>6.99524571308684</v>
      </c>
    </row>
    <row r="14" spans="1:18" x14ac:dyDescent="0.2">
      <c r="A14" s="6" t="s">
        <v>35</v>
      </c>
      <c r="B14" s="7">
        <v>557083</v>
      </c>
      <c r="C14" s="7">
        <v>1910</v>
      </c>
      <c r="D14" s="7">
        <v>1335</v>
      </c>
      <c r="E14" s="7">
        <v>560328</v>
      </c>
      <c r="F14" s="8">
        <v>409443</v>
      </c>
      <c r="G14" s="7">
        <v>3639</v>
      </c>
      <c r="H14" s="7">
        <v>57</v>
      </c>
      <c r="I14" s="9">
        <v>413139</v>
      </c>
      <c r="J14" s="7">
        <v>122662</v>
      </c>
      <c r="K14" s="7">
        <v>1222</v>
      </c>
      <c r="L14" s="7">
        <v>139</v>
      </c>
      <c r="M14" s="7">
        <v>124023</v>
      </c>
      <c r="N14" s="8">
        <v>1097490</v>
      </c>
      <c r="O14" s="9">
        <v>723957</v>
      </c>
      <c r="P14" s="35">
        <v>51.596020205619951</v>
      </c>
      <c r="Q14" s="9">
        <v>1044495</v>
      </c>
      <c r="R14" s="35">
        <v>5.0737437709132163</v>
      </c>
    </row>
    <row r="15" spans="1:18" x14ac:dyDescent="0.2">
      <c r="A15" s="2" t="s">
        <v>33</v>
      </c>
      <c r="B15" s="3">
        <v>256460</v>
      </c>
      <c r="C15" s="3">
        <v>9</v>
      </c>
      <c r="D15" s="3">
        <v>442</v>
      </c>
      <c r="E15" s="3">
        <v>256911</v>
      </c>
      <c r="F15" s="4">
        <v>396512</v>
      </c>
      <c r="G15" s="3">
        <v>57953</v>
      </c>
      <c r="H15" s="3">
        <v>876</v>
      </c>
      <c r="I15" s="5">
        <v>455341</v>
      </c>
      <c r="J15" s="3">
        <v>220355</v>
      </c>
      <c r="K15" s="3">
        <v>18026</v>
      </c>
      <c r="L15" s="3">
        <v>1411</v>
      </c>
      <c r="M15" s="3">
        <v>239792</v>
      </c>
      <c r="N15" s="4">
        <v>952044</v>
      </c>
      <c r="O15" s="5">
        <v>701231</v>
      </c>
      <c r="P15" s="36">
        <v>35.767528817180072</v>
      </c>
      <c r="Q15" s="5">
        <v>872308</v>
      </c>
      <c r="R15" s="36">
        <v>9.1408080632070323</v>
      </c>
    </row>
    <row r="16" spans="1:18" x14ac:dyDescent="0.2">
      <c r="A16" s="6" t="s">
        <v>74</v>
      </c>
      <c r="B16" s="7">
        <v>857651</v>
      </c>
      <c r="C16" s="7">
        <v>215</v>
      </c>
      <c r="D16" s="7">
        <v>550</v>
      </c>
      <c r="E16" s="7">
        <v>858416</v>
      </c>
      <c r="F16" s="8">
        <v>3861</v>
      </c>
      <c r="G16" s="7">
        <v>38</v>
      </c>
      <c r="H16" s="7">
        <v>0</v>
      </c>
      <c r="I16" s="9">
        <v>3899</v>
      </c>
      <c r="J16" s="7">
        <v>2343</v>
      </c>
      <c r="K16" s="7">
        <v>79</v>
      </c>
      <c r="L16" s="7">
        <v>4</v>
      </c>
      <c r="M16" s="7">
        <v>2426</v>
      </c>
      <c r="N16" s="8">
        <v>864741</v>
      </c>
      <c r="O16" s="9">
        <v>673035</v>
      </c>
      <c r="P16" s="35">
        <v>28.483808420067309</v>
      </c>
      <c r="Q16" s="9">
        <v>792500</v>
      </c>
      <c r="R16" s="35">
        <v>9.1155835962145098</v>
      </c>
    </row>
    <row r="17" spans="1:18" x14ac:dyDescent="0.2">
      <c r="A17" s="2" t="s">
        <v>36</v>
      </c>
      <c r="B17" s="3">
        <v>464361</v>
      </c>
      <c r="C17" s="3">
        <v>1099</v>
      </c>
      <c r="D17" s="3">
        <v>1744</v>
      </c>
      <c r="E17" s="3">
        <v>467204</v>
      </c>
      <c r="F17" s="4">
        <v>163586</v>
      </c>
      <c r="G17" s="3">
        <v>49</v>
      </c>
      <c r="H17" s="3">
        <v>11</v>
      </c>
      <c r="I17" s="5">
        <v>163646</v>
      </c>
      <c r="J17" s="3">
        <v>57571</v>
      </c>
      <c r="K17" s="3">
        <v>49</v>
      </c>
      <c r="L17" s="3">
        <v>38</v>
      </c>
      <c r="M17" s="3">
        <v>57658</v>
      </c>
      <c r="N17" s="4">
        <v>688508</v>
      </c>
      <c r="O17" s="5">
        <v>395809</v>
      </c>
      <c r="P17" s="36">
        <v>73.949556477998229</v>
      </c>
      <c r="Q17" s="5">
        <v>679953</v>
      </c>
      <c r="R17" s="36">
        <v>1.2581751974033499</v>
      </c>
    </row>
    <row r="18" spans="1:18" x14ac:dyDescent="0.2">
      <c r="A18" s="6" t="s">
        <v>75</v>
      </c>
      <c r="B18" s="7">
        <v>317931</v>
      </c>
      <c r="C18" s="7">
        <v>184</v>
      </c>
      <c r="D18" s="7">
        <v>2002</v>
      </c>
      <c r="E18" s="7">
        <v>320117</v>
      </c>
      <c r="F18" s="8">
        <v>45128</v>
      </c>
      <c r="G18" s="7">
        <v>31</v>
      </c>
      <c r="H18" s="7">
        <v>175</v>
      </c>
      <c r="I18" s="9">
        <v>45334</v>
      </c>
      <c r="J18" s="7">
        <v>42842</v>
      </c>
      <c r="K18" s="7">
        <v>597</v>
      </c>
      <c r="L18" s="7">
        <v>214</v>
      </c>
      <c r="M18" s="7">
        <v>43653</v>
      </c>
      <c r="N18" s="8">
        <v>409104</v>
      </c>
      <c r="O18" s="9">
        <v>267263</v>
      </c>
      <c r="P18" s="35">
        <v>53.071693425577052</v>
      </c>
      <c r="Q18" s="9">
        <v>343955</v>
      </c>
      <c r="R18" s="35">
        <v>18.941140556177409</v>
      </c>
    </row>
    <row r="19" spans="1:18" x14ac:dyDescent="0.2">
      <c r="A19" s="2" t="s">
        <v>37</v>
      </c>
      <c r="B19" s="3">
        <v>360041</v>
      </c>
      <c r="C19" s="3">
        <v>228</v>
      </c>
      <c r="D19" s="3">
        <v>141</v>
      </c>
      <c r="E19" s="3">
        <v>360410</v>
      </c>
      <c r="F19" s="4">
        <v>22465</v>
      </c>
      <c r="G19" s="3">
        <v>454</v>
      </c>
      <c r="H19" s="3">
        <v>865</v>
      </c>
      <c r="I19" s="5">
        <v>23784</v>
      </c>
      <c r="J19" s="3">
        <v>8760</v>
      </c>
      <c r="K19" s="3">
        <v>172</v>
      </c>
      <c r="L19" s="3">
        <v>75</v>
      </c>
      <c r="M19" s="3">
        <v>9007</v>
      </c>
      <c r="N19" s="4">
        <v>393201</v>
      </c>
      <c r="O19" s="5">
        <v>312049</v>
      </c>
      <c r="P19" s="36">
        <v>26.00617210758567</v>
      </c>
      <c r="Q19" s="5">
        <v>352454</v>
      </c>
      <c r="R19" s="36">
        <v>11.560941285955046</v>
      </c>
    </row>
    <row r="20" spans="1:18" x14ac:dyDescent="0.2">
      <c r="A20" s="6" t="s">
        <v>38</v>
      </c>
      <c r="B20" s="7">
        <v>185084</v>
      </c>
      <c r="C20" s="7">
        <v>495</v>
      </c>
      <c r="D20" s="7">
        <v>118</v>
      </c>
      <c r="E20" s="7">
        <v>185697</v>
      </c>
      <c r="F20" s="8">
        <v>29423</v>
      </c>
      <c r="G20" s="7">
        <v>6</v>
      </c>
      <c r="H20" s="7">
        <v>498</v>
      </c>
      <c r="I20" s="9">
        <v>29927</v>
      </c>
      <c r="J20" s="7">
        <v>13127</v>
      </c>
      <c r="K20" s="7">
        <v>6</v>
      </c>
      <c r="L20" s="7">
        <v>8</v>
      </c>
      <c r="M20" s="7">
        <v>13141</v>
      </c>
      <c r="N20" s="8">
        <v>228765</v>
      </c>
      <c r="O20" s="9">
        <v>128668</v>
      </c>
      <c r="P20" s="35">
        <v>77.794789691298533</v>
      </c>
      <c r="Q20" s="9">
        <v>161629</v>
      </c>
      <c r="R20" s="35">
        <v>41.537100396587249</v>
      </c>
    </row>
    <row r="21" spans="1:18" x14ac:dyDescent="0.2">
      <c r="A21" s="2" t="s">
        <v>59</v>
      </c>
      <c r="B21" s="3">
        <v>169551</v>
      </c>
      <c r="C21" s="3">
        <v>31</v>
      </c>
      <c r="D21" s="3">
        <v>49</v>
      </c>
      <c r="E21" s="3">
        <v>169631</v>
      </c>
      <c r="F21" s="4">
        <v>23521</v>
      </c>
      <c r="G21" s="3">
        <v>5700</v>
      </c>
      <c r="H21" s="3">
        <v>0</v>
      </c>
      <c r="I21" s="5">
        <v>29221</v>
      </c>
      <c r="J21" s="3">
        <v>2092</v>
      </c>
      <c r="K21" s="3">
        <v>2874</v>
      </c>
      <c r="L21" s="3">
        <v>0</v>
      </c>
      <c r="M21" s="3">
        <v>4966</v>
      </c>
      <c r="N21" s="4">
        <v>203818</v>
      </c>
      <c r="O21" s="5">
        <v>127918</v>
      </c>
      <c r="P21" s="36">
        <v>59.334886411607435</v>
      </c>
      <c r="Q21" s="5">
        <v>228631</v>
      </c>
      <c r="R21" s="36">
        <v>-10.852858973629997</v>
      </c>
    </row>
    <row r="22" spans="1:18" x14ac:dyDescent="0.2">
      <c r="A22" s="6" t="s">
        <v>39</v>
      </c>
      <c r="B22" s="7">
        <v>165475</v>
      </c>
      <c r="C22" s="7">
        <v>372</v>
      </c>
      <c r="D22" s="7">
        <v>128</v>
      </c>
      <c r="E22" s="7">
        <v>165975</v>
      </c>
      <c r="F22" s="8">
        <v>3351</v>
      </c>
      <c r="G22" s="7">
        <v>55</v>
      </c>
      <c r="H22" s="7">
        <v>4</v>
      </c>
      <c r="I22" s="9">
        <v>3410</v>
      </c>
      <c r="J22" s="7">
        <v>2137</v>
      </c>
      <c r="K22" s="7">
        <v>18</v>
      </c>
      <c r="L22" s="7">
        <v>3</v>
      </c>
      <c r="M22" s="7">
        <v>2158</v>
      </c>
      <c r="N22" s="8">
        <v>171543</v>
      </c>
      <c r="O22" s="9">
        <v>124912</v>
      </c>
      <c r="P22" s="35">
        <v>37.331081081081081</v>
      </c>
      <c r="Q22" s="9">
        <v>146566</v>
      </c>
      <c r="R22" s="35">
        <v>17.04146937215998</v>
      </c>
    </row>
    <row r="23" spans="1:18" x14ac:dyDescent="0.2">
      <c r="A23" s="2" t="s">
        <v>60</v>
      </c>
      <c r="B23" s="3">
        <v>157990</v>
      </c>
      <c r="C23" s="3">
        <v>36</v>
      </c>
      <c r="D23" s="3">
        <v>60</v>
      </c>
      <c r="E23" s="3">
        <v>158086</v>
      </c>
      <c r="F23" s="4">
        <v>3671</v>
      </c>
      <c r="G23" s="3">
        <v>25</v>
      </c>
      <c r="H23" s="3">
        <v>33</v>
      </c>
      <c r="I23" s="5">
        <v>3729</v>
      </c>
      <c r="J23" s="3">
        <v>6901</v>
      </c>
      <c r="K23" s="3">
        <v>7</v>
      </c>
      <c r="L23" s="3">
        <v>3</v>
      </c>
      <c r="M23" s="3">
        <v>6911</v>
      </c>
      <c r="N23" s="4">
        <v>168726</v>
      </c>
      <c r="O23" s="5">
        <v>98995</v>
      </c>
      <c r="P23" s="36">
        <v>70.438911056113938</v>
      </c>
      <c r="Q23" s="5">
        <v>182110</v>
      </c>
      <c r="R23" s="36">
        <v>-7.3494042062489706</v>
      </c>
    </row>
    <row r="24" spans="1:18" x14ac:dyDescent="0.2">
      <c r="A24" s="6" t="s">
        <v>67</v>
      </c>
      <c r="B24" s="7">
        <v>74098</v>
      </c>
      <c r="C24" s="7">
        <v>133</v>
      </c>
      <c r="D24" s="7">
        <v>114</v>
      </c>
      <c r="E24" s="7">
        <v>74345</v>
      </c>
      <c r="F24" s="8">
        <v>47278</v>
      </c>
      <c r="G24" s="7">
        <v>6</v>
      </c>
      <c r="H24" s="7">
        <v>29</v>
      </c>
      <c r="I24" s="9">
        <v>47313</v>
      </c>
      <c r="J24" s="7">
        <v>29563</v>
      </c>
      <c r="K24" s="7">
        <v>14</v>
      </c>
      <c r="L24" s="7">
        <v>2</v>
      </c>
      <c r="M24" s="7">
        <v>29579</v>
      </c>
      <c r="N24" s="8">
        <v>151237</v>
      </c>
      <c r="O24" s="9">
        <v>94054</v>
      </c>
      <c r="P24" s="35">
        <v>60.798052182788609</v>
      </c>
      <c r="Q24" s="9">
        <v>149153</v>
      </c>
      <c r="R24" s="35">
        <v>1.3972229857931118</v>
      </c>
    </row>
    <row r="25" spans="1:18" x14ac:dyDescent="0.2">
      <c r="A25" s="2" t="s">
        <v>41</v>
      </c>
      <c r="B25" s="3">
        <v>149352</v>
      </c>
      <c r="C25" s="3">
        <v>923</v>
      </c>
      <c r="D25" s="3">
        <v>0</v>
      </c>
      <c r="E25" s="3">
        <v>150275</v>
      </c>
      <c r="F25" s="4">
        <v>0</v>
      </c>
      <c r="G25" s="3">
        <v>27</v>
      </c>
      <c r="H25" s="3">
        <v>0</v>
      </c>
      <c r="I25" s="5">
        <v>27</v>
      </c>
      <c r="J25" s="3">
        <v>0</v>
      </c>
      <c r="K25" s="3">
        <v>80</v>
      </c>
      <c r="L25" s="3">
        <v>0</v>
      </c>
      <c r="M25" s="3">
        <v>80</v>
      </c>
      <c r="N25" s="4">
        <v>150382</v>
      </c>
      <c r="O25" s="5">
        <v>90372</v>
      </c>
      <c r="P25" s="36">
        <v>66.403310759969898</v>
      </c>
      <c r="Q25" s="5">
        <v>143129</v>
      </c>
      <c r="R25" s="36">
        <v>5.067456630033047</v>
      </c>
    </row>
    <row r="26" spans="1:18" x14ac:dyDescent="0.2">
      <c r="A26" s="6" t="s">
        <v>40</v>
      </c>
      <c r="B26" s="7">
        <v>138040</v>
      </c>
      <c r="C26" s="7">
        <v>217</v>
      </c>
      <c r="D26" s="7">
        <v>199</v>
      </c>
      <c r="E26" s="7">
        <v>138456</v>
      </c>
      <c r="F26" s="8">
        <v>5728</v>
      </c>
      <c r="G26" s="7">
        <v>664</v>
      </c>
      <c r="H26" s="7">
        <v>26</v>
      </c>
      <c r="I26" s="9">
        <v>6418</v>
      </c>
      <c r="J26" s="7">
        <v>3140</v>
      </c>
      <c r="K26" s="7">
        <v>39</v>
      </c>
      <c r="L26" s="7">
        <v>86</v>
      </c>
      <c r="M26" s="7">
        <v>3265</v>
      </c>
      <c r="N26" s="8">
        <v>148139</v>
      </c>
      <c r="O26" s="9">
        <v>94568</v>
      </c>
      <c r="P26" s="35">
        <v>56.64812621605617</v>
      </c>
      <c r="Q26" s="9">
        <v>179839</v>
      </c>
      <c r="R26" s="35">
        <v>-17.626877373650878</v>
      </c>
    </row>
    <row r="27" spans="1:18" x14ac:dyDescent="0.2">
      <c r="A27" s="2" t="s">
        <v>43</v>
      </c>
      <c r="B27" s="3">
        <v>24851</v>
      </c>
      <c r="C27" s="3">
        <v>113</v>
      </c>
      <c r="D27" s="3">
        <v>89</v>
      </c>
      <c r="E27" s="3">
        <v>25053</v>
      </c>
      <c r="F27" s="4">
        <v>52984</v>
      </c>
      <c r="G27" s="3">
        <v>544</v>
      </c>
      <c r="H27" s="3">
        <v>14</v>
      </c>
      <c r="I27" s="5">
        <v>53542</v>
      </c>
      <c r="J27" s="3">
        <v>18619</v>
      </c>
      <c r="K27" s="3">
        <v>337</v>
      </c>
      <c r="L27" s="3">
        <v>2</v>
      </c>
      <c r="M27" s="3">
        <v>18958</v>
      </c>
      <c r="N27" s="4">
        <v>97553</v>
      </c>
      <c r="O27" s="5">
        <v>55896</v>
      </c>
      <c r="P27" s="36">
        <v>74.525905252611992</v>
      </c>
      <c r="Q27" s="5">
        <v>56124</v>
      </c>
      <c r="R27" s="36">
        <v>73.816905423704654</v>
      </c>
    </row>
    <row r="28" spans="1:18" x14ac:dyDescent="0.2">
      <c r="A28" s="6" t="s">
        <v>61</v>
      </c>
      <c r="B28" s="7">
        <v>72718</v>
      </c>
      <c r="C28" s="7">
        <v>636</v>
      </c>
      <c r="D28" s="7">
        <v>504</v>
      </c>
      <c r="E28" s="7">
        <v>73858</v>
      </c>
      <c r="F28" s="8">
        <v>4486</v>
      </c>
      <c r="G28" s="7">
        <v>361</v>
      </c>
      <c r="H28" s="7">
        <v>180</v>
      </c>
      <c r="I28" s="9">
        <v>5027</v>
      </c>
      <c r="J28" s="7">
        <v>0</v>
      </c>
      <c r="K28" s="7">
        <v>65</v>
      </c>
      <c r="L28" s="7">
        <v>25</v>
      </c>
      <c r="M28" s="7">
        <v>90</v>
      </c>
      <c r="N28" s="8">
        <v>78975</v>
      </c>
      <c r="O28" s="9">
        <v>48058</v>
      </c>
      <c r="P28" s="35">
        <v>64.332681343376748</v>
      </c>
      <c r="Q28" s="9">
        <v>92805</v>
      </c>
      <c r="R28" s="35">
        <v>-14.902214320349119</v>
      </c>
    </row>
    <row r="29" spans="1:18" x14ac:dyDescent="0.2">
      <c r="A29" s="2" t="s">
        <v>22</v>
      </c>
      <c r="B29" s="3">
        <v>70840</v>
      </c>
      <c r="C29" s="3">
        <v>288</v>
      </c>
      <c r="D29" s="3">
        <v>291</v>
      </c>
      <c r="E29" s="3">
        <v>71419</v>
      </c>
      <c r="F29" s="4">
        <v>0</v>
      </c>
      <c r="G29" s="3">
        <v>6</v>
      </c>
      <c r="H29" s="3">
        <v>0</v>
      </c>
      <c r="I29" s="5">
        <v>6</v>
      </c>
      <c r="J29" s="3">
        <v>0</v>
      </c>
      <c r="K29" s="3">
        <v>0</v>
      </c>
      <c r="L29" s="3">
        <v>0</v>
      </c>
      <c r="M29" s="3">
        <v>0</v>
      </c>
      <c r="N29" s="4">
        <v>71425</v>
      </c>
      <c r="O29" s="5">
        <v>56531</v>
      </c>
      <c r="P29" s="36">
        <v>26.346606286816083</v>
      </c>
      <c r="Q29" s="5">
        <v>54679</v>
      </c>
      <c r="R29" s="36">
        <v>30.626017300974777</v>
      </c>
    </row>
    <row r="30" spans="1:18" x14ac:dyDescent="0.2">
      <c r="A30" s="6" t="s">
        <v>44</v>
      </c>
      <c r="B30" s="7">
        <v>45063</v>
      </c>
      <c r="C30" s="7">
        <v>791</v>
      </c>
      <c r="D30" s="7">
        <v>366</v>
      </c>
      <c r="E30" s="7">
        <v>46220</v>
      </c>
      <c r="F30" s="8">
        <v>0</v>
      </c>
      <c r="G30" s="7">
        <v>797</v>
      </c>
      <c r="H30" s="7">
        <v>10</v>
      </c>
      <c r="I30" s="9">
        <v>807</v>
      </c>
      <c r="J30" s="7">
        <v>7584</v>
      </c>
      <c r="K30" s="7">
        <v>180</v>
      </c>
      <c r="L30" s="7">
        <v>7</v>
      </c>
      <c r="M30" s="7">
        <v>7771</v>
      </c>
      <c r="N30" s="8">
        <v>54798</v>
      </c>
      <c r="O30" s="9">
        <v>36477</v>
      </c>
      <c r="P30" s="35">
        <v>50.226169915289084</v>
      </c>
      <c r="Q30" s="9">
        <v>72301</v>
      </c>
      <c r="R30" s="35">
        <v>-24.20851717127011</v>
      </c>
    </row>
    <row r="31" spans="1:18" x14ac:dyDescent="0.2">
      <c r="A31" s="2" t="s">
        <v>45</v>
      </c>
      <c r="B31" s="3">
        <v>52496</v>
      </c>
      <c r="C31" s="3">
        <v>11</v>
      </c>
      <c r="D31" s="3">
        <v>86</v>
      </c>
      <c r="E31" s="3">
        <v>52593</v>
      </c>
      <c r="F31" s="4">
        <v>0</v>
      </c>
      <c r="G31" s="3">
        <v>4</v>
      </c>
      <c r="H31" s="3">
        <v>77</v>
      </c>
      <c r="I31" s="5">
        <v>81</v>
      </c>
      <c r="J31" s="3">
        <v>0</v>
      </c>
      <c r="K31" s="3">
        <v>9</v>
      </c>
      <c r="L31" s="3">
        <v>19</v>
      </c>
      <c r="M31" s="3">
        <v>28</v>
      </c>
      <c r="N31" s="4">
        <v>52702</v>
      </c>
      <c r="O31" s="5">
        <v>31104</v>
      </c>
      <c r="P31" s="36">
        <v>69.438014403292186</v>
      </c>
      <c r="Q31" s="5">
        <v>39246</v>
      </c>
      <c r="R31" s="36">
        <v>34.286296692656578</v>
      </c>
    </row>
    <row r="32" spans="1:18" x14ac:dyDescent="0.2">
      <c r="A32" s="6" t="s">
        <v>70</v>
      </c>
      <c r="B32" s="7">
        <v>4303</v>
      </c>
      <c r="C32" s="7">
        <v>161</v>
      </c>
      <c r="D32" s="7">
        <v>202</v>
      </c>
      <c r="E32" s="7">
        <v>4666</v>
      </c>
      <c r="F32" s="8">
        <v>6979</v>
      </c>
      <c r="G32" s="7">
        <v>626</v>
      </c>
      <c r="H32" s="7">
        <v>13</v>
      </c>
      <c r="I32" s="9">
        <v>7618</v>
      </c>
      <c r="J32" s="7">
        <v>30388</v>
      </c>
      <c r="K32" s="7">
        <v>279</v>
      </c>
      <c r="L32" s="7">
        <v>1</v>
      </c>
      <c r="M32" s="7">
        <v>30668</v>
      </c>
      <c r="N32" s="8">
        <v>42952</v>
      </c>
      <c r="O32" s="9">
        <v>33977</v>
      </c>
      <c r="P32" s="35">
        <v>26.414927745239424</v>
      </c>
      <c r="Q32" s="9">
        <v>65153</v>
      </c>
      <c r="R32" s="35">
        <v>-34.075176891317362</v>
      </c>
    </row>
    <row r="33" spans="1:18" x14ac:dyDescent="0.2">
      <c r="A33" s="2" t="s">
        <v>62</v>
      </c>
      <c r="B33" s="3">
        <v>38826</v>
      </c>
      <c r="C33" s="3">
        <v>85</v>
      </c>
      <c r="D33" s="3">
        <v>13</v>
      </c>
      <c r="E33" s="3">
        <v>38924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38924</v>
      </c>
      <c r="O33" s="5">
        <v>32971</v>
      </c>
      <c r="P33" s="36">
        <v>18.055260683631069</v>
      </c>
      <c r="Q33" s="5">
        <v>36206</v>
      </c>
      <c r="R33" s="36">
        <v>7.507043031541734</v>
      </c>
    </row>
    <row r="34" spans="1:18" x14ac:dyDescent="0.2">
      <c r="A34" s="6" t="s">
        <v>54</v>
      </c>
      <c r="B34" s="7">
        <v>21864</v>
      </c>
      <c r="C34" s="7">
        <v>1022</v>
      </c>
      <c r="D34" s="7">
        <v>144</v>
      </c>
      <c r="E34" s="7">
        <v>23030</v>
      </c>
      <c r="F34" s="8">
        <v>9837</v>
      </c>
      <c r="G34" s="7">
        <v>240</v>
      </c>
      <c r="H34" s="7">
        <v>20</v>
      </c>
      <c r="I34" s="9">
        <v>10097</v>
      </c>
      <c r="J34" s="7">
        <v>0</v>
      </c>
      <c r="K34" s="7">
        <v>722</v>
      </c>
      <c r="L34" s="7">
        <v>0</v>
      </c>
      <c r="M34" s="7">
        <v>722</v>
      </c>
      <c r="N34" s="8">
        <v>33849</v>
      </c>
      <c r="O34" s="9">
        <v>22466</v>
      </c>
      <c r="P34" s="35">
        <v>50.66767559868245</v>
      </c>
      <c r="Q34" s="9">
        <v>18764</v>
      </c>
      <c r="R34" s="35">
        <v>80.393306331272655</v>
      </c>
    </row>
    <row r="35" spans="1:18" x14ac:dyDescent="0.2">
      <c r="A35" s="2" t="s">
        <v>47</v>
      </c>
      <c r="B35" s="3">
        <v>27256</v>
      </c>
      <c r="C35" s="3">
        <v>1191</v>
      </c>
      <c r="D35" s="3">
        <v>184</v>
      </c>
      <c r="E35" s="3">
        <v>28631</v>
      </c>
      <c r="F35" s="4">
        <v>0</v>
      </c>
      <c r="G35" s="3">
        <v>29</v>
      </c>
      <c r="H35" s="3">
        <v>6</v>
      </c>
      <c r="I35" s="5">
        <v>35</v>
      </c>
      <c r="J35" s="3">
        <v>0</v>
      </c>
      <c r="K35" s="3">
        <v>204</v>
      </c>
      <c r="L35" s="3">
        <v>8</v>
      </c>
      <c r="M35" s="3">
        <v>212</v>
      </c>
      <c r="N35" s="4">
        <v>28878</v>
      </c>
      <c r="O35" s="5">
        <v>21346</v>
      </c>
      <c r="P35" s="36">
        <v>35.285299353508854</v>
      </c>
      <c r="Q35" s="5">
        <v>30923</v>
      </c>
      <c r="R35" s="36">
        <v>-6.6132005303495776</v>
      </c>
    </row>
    <row r="36" spans="1:18" x14ac:dyDescent="0.2">
      <c r="A36" s="6" t="s">
        <v>42</v>
      </c>
      <c r="B36" s="7">
        <v>0</v>
      </c>
      <c r="C36" s="7">
        <v>410</v>
      </c>
      <c r="D36" s="7">
        <v>149</v>
      </c>
      <c r="E36" s="7">
        <v>559</v>
      </c>
      <c r="F36" s="8">
        <v>22101</v>
      </c>
      <c r="G36" s="7">
        <v>141</v>
      </c>
      <c r="H36" s="7">
        <v>117</v>
      </c>
      <c r="I36" s="9">
        <v>22359</v>
      </c>
      <c r="J36" s="7">
        <v>4681</v>
      </c>
      <c r="K36" s="7">
        <v>139</v>
      </c>
      <c r="L36" s="7">
        <v>56</v>
      </c>
      <c r="M36" s="7">
        <v>4876</v>
      </c>
      <c r="N36" s="8">
        <v>27794</v>
      </c>
      <c r="O36" s="9">
        <v>26950</v>
      </c>
      <c r="P36" s="35">
        <v>3.1317254174397036</v>
      </c>
      <c r="Q36" s="9">
        <v>71603</v>
      </c>
      <c r="R36" s="35">
        <v>-61.183190648436515</v>
      </c>
    </row>
    <row r="37" spans="1:18" x14ac:dyDescent="0.2">
      <c r="A37" s="2" t="s">
        <v>69</v>
      </c>
      <c r="B37" s="3">
        <v>1541</v>
      </c>
      <c r="C37" s="3">
        <v>434</v>
      </c>
      <c r="D37" s="3">
        <v>0</v>
      </c>
      <c r="E37" s="3">
        <v>1975</v>
      </c>
      <c r="F37" s="4">
        <v>16619</v>
      </c>
      <c r="G37" s="3">
        <v>5</v>
      </c>
      <c r="H37" s="3">
        <v>0</v>
      </c>
      <c r="I37" s="5">
        <v>16624</v>
      </c>
      <c r="J37" s="3">
        <v>3883</v>
      </c>
      <c r="K37" s="3">
        <v>2</v>
      </c>
      <c r="L37" s="3">
        <v>0</v>
      </c>
      <c r="M37" s="3">
        <v>3885</v>
      </c>
      <c r="N37" s="4">
        <v>22484</v>
      </c>
      <c r="O37" s="5">
        <v>5331</v>
      </c>
      <c r="P37" s="36">
        <v>321.7595197899081</v>
      </c>
      <c r="Q37" s="5">
        <v>13125</v>
      </c>
      <c r="R37" s="36">
        <v>71.306666666666658</v>
      </c>
    </row>
    <row r="38" spans="1:18" x14ac:dyDescent="0.2">
      <c r="A38" s="6" t="s">
        <v>46</v>
      </c>
      <c r="B38" s="7">
        <v>19286</v>
      </c>
      <c r="C38" s="7">
        <v>255</v>
      </c>
      <c r="D38" s="7">
        <v>7</v>
      </c>
      <c r="E38" s="7">
        <v>19548</v>
      </c>
      <c r="F38" s="8">
        <v>0</v>
      </c>
      <c r="G38" s="7">
        <v>442</v>
      </c>
      <c r="H38" s="7">
        <v>55</v>
      </c>
      <c r="I38" s="9">
        <v>497</v>
      </c>
      <c r="J38" s="7">
        <v>0</v>
      </c>
      <c r="K38" s="7">
        <v>254</v>
      </c>
      <c r="L38" s="7">
        <v>0</v>
      </c>
      <c r="M38" s="7">
        <v>254</v>
      </c>
      <c r="N38" s="8">
        <v>20299</v>
      </c>
      <c r="O38" s="9">
        <v>12583</v>
      </c>
      <c r="P38" s="35">
        <v>61.32082969085274</v>
      </c>
      <c r="Q38" s="9">
        <v>28698</v>
      </c>
      <c r="R38" s="35">
        <v>-29.266847863962646</v>
      </c>
    </row>
    <row r="39" spans="1:18" x14ac:dyDescent="0.2">
      <c r="A39" s="2" t="s">
        <v>63</v>
      </c>
      <c r="B39" s="3">
        <v>13495</v>
      </c>
      <c r="C39" s="3">
        <v>2</v>
      </c>
      <c r="D39" s="3">
        <v>8</v>
      </c>
      <c r="E39" s="3">
        <v>13505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13505</v>
      </c>
      <c r="O39" s="5">
        <v>10423</v>
      </c>
      <c r="P39" s="36">
        <v>29.569221913076849</v>
      </c>
      <c r="Q39" s="5">
        <v>9223</v>
      </c>
      <c r="R39" s="36">
        <v>46.427409736528247</v>
      </c>
    </row>
    <row r="40" spans="1:18" x14ac:dyDescent="0.2">
      <c r="A40" s="6" t="s">
        <v>26</v>
      </c>
      <c r="B40" s="7">
        <v>13202</v>
      </c>
      <c r="C40" s="7">
        <v>244</v>
      </c>
      <c r="D40" s="7">
        <v>0</v>
      </c>
      <c r="E40" s="7">
        <v>13446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13446</v>
      </c>
      <c r="O40" s="9">
        <v>11763</v>
      </c>
      <c r="P40" s="35">
        <v>14.307574598316755</v>
      </c>
      <c r="Q40" s="9">
        <v>10838</v>
      </c>
      <c r="R40" s="35">
        <v>24.063480346927477</v>
      </c>
    </row>
    <row r="41" spans="1:18" x14ac:dyDescent="0.2">
      <c r="A41" s="2" t="s">
        <v>49</v>
      </c>
      <c r="B41" s="3">
        <v>10903</v>
      </c>
      <c r="C41" s="3">
        <v>40</v>
      </c>
      <c r="D41" s="3">
        <v>42</v>
      </c>
      <c r="E41" s="3">
        <v>10985</v>
      </c>
      <c r="F41" s="4">
        <v>0</v>
      </c>
      <c r="G41" s="3">
        <v>94</v>
      </c>
      <c r="H41" s="3">
        <v>19</v>
      </c>
      <c r="I41" s="5">
        <v>113</v>
      </c>
      <c r="J41" s="3">
        <v>0</v>
      </c>
      <c r="K41" s="3">
        <v>230</v>
      </c>
      <c r="L41" s="3">
        <v>6</v>
      </c>
      <c r="M41" s="3">
        <v>236</v>
      </c>
      <c r="N41" s="4">
        <v>11334</v>
      </c>
      <c r="O41" s="5">
        <v>6675</v>
      </c>
      <c r="P41" s="36">
        <v>69.797752808988761</v>
      </c>
      <c r="Q41" s="5">
        <v>10762</v>
      </c>
      <c r="R41" s="36">
        <v>5.314997212414049</v>
      </c>
    </row>
    <row r="42" spans="1:18" x14ac:dyDescent="0.2">
      <c r="A42" s="6" t="s">
        <v>68</v>
      </c>
      <c r="B42" s="7">
        <v>6366</v>
      </c>
      <c r="C42" s="7">
        <v>109</v>
      </c>
      <c r="D42" s="7">
        <v>0</v>
      </c>
      <c r="E42" s="7">
        <v>6475</v>
      </c>
      <c r="F42" s="8">
        <v>0</v>
      </c>
      <c r="G42" s="7">
        <v>0</v>
      </c>
      <c r="H42" s="7">
        <v>0</v>
      </c>
      <c r="I42" s="9">
        <v>0</v>
      </c>
      <c r="J42" s="7">
        <v>0</v>
      </c>
      <c r="K42" s="7">
        <v>0</v>
      </c>
      <c r="L42" s="7">
        <v>0</v>
      </c>
      <c r="M42" s="7">
        <v>0</v>
      </c>
      <c r="N42" s="8">
        <v>6475</v>
      </c>
      <c r="O42" s="9">
        <v>6518</v>
      </c>
      <c r="P42" s="35">
        <v>-0.65971156796563357</v>
      </c>
      <c r="Q42" s="9">
        <v>5685</v>
      </c>
      <c r="R42" s="35">
        <v>13.896218117854001</v>
      </c>
    </row>
    <row r="43" spans="1:18" x14ac:dyDescent="0.2">
      <c r="A43" s="2" t="s">
        <v>50</v>
      </c>
      <c r="B43" s="3">
        <v>3526</v>
      </c>
      <c r="C43" s="3">
        <v>75</v>
      </c>
      <c r="D43" s="3">
        <v>117</v>
      </c>
      <c r="E43" s="3">
        <v>3718</v>
      </c>
      <c r="F43" s="4">
        <v>0</v>
      </c>
      <c r="G43" s="3">
        <v>11</v>
      </c>
      <c r="H43" s="3">
        <v>7</v>
      </c>
      <c r="I43" s="5">
        <v>18</v>
      </c>
      <c r="J43" s="3">
        <v>0</v>
      </c>
      <c r="K43" s="3">
        <v>0</v>
      </c>
      <c r="L43" s="3">
        <v>4</v>
      </c>
      <c r="M43" s="3">
        <v>4</v>
      </c>
      <c r="N43" s="4">
        <v>3740</v>
      </c>
      <c r="O43" s="5">
        <v>3088</v>
      </c>
      <c r="P43" s="36">
        <v>21.1139896373057</v>
      </c>
      <c r="Q43" s="5">
        <v>7178</v>
      </c>
      <c r="R43" s="36">
        <v>-47.896349958205633</v>
      </c>
    </row>
    <row r="44" spans="1:18" x14ac:dyDescent="0.2">
      <c r="A44" s="6" t="s">
        <v>52</v>
      </c>
      <c r="B44" s="7">
        <v>1598</v>
      </c>
      <c r="C44" s="7">
        <v>11</v>
      </c>
      <c r="D44" s="7">
        <v>50</v>
      </c>
      <c r="E44" s="7">
        <v>1659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279</v>
      </c>
      <c r="L44" s="7">
        <v>0</v>
      </c>
      <c r="M44" s="7">
        <v>279</v>
      </c>
      <c r="N44" s="8">
        <v>1938</v>
      </c>
      <c r="O44" s="9">
        <v>908</v>
      </c>
      <c r="P44" s="35">
        <v>113.43612334801763</v>
      </c>
      <c r="Q44" s="9">
        <v>2810</v>
      </c>
      <c r="R44" s="35">
        <v>-31.032028469750887</v>
      </c>
    </row>
    <row r="45" spans="1:18" x14ac:dyDescent="0.2">
      <c r="A45" s="2" t="s">
        <v>64</v>
      </c>
      <c r="B45" s="3">
        <v>0</v>
      </c>
      <c r="C45" s="3">
        <v>211</v>
      </c>
      <c r="D45" s="3">
        <v>757</v>
      </c>
      <c r="E45" s="3">
        <v>968</v>
      </c>
      <c r="F45" s="4">
        <v>0</v>
      </c>
      <c r="G45" s="3">
        <v>2</v>
      </c>
      <c r="H45" s="3">
        <v>21</v>
      </c>
      <c r="I45" s="5">
        <v>23</v>
      </c>
      <c r="J45" s="3">
        <v>0</v>
      </c>
      <c r="K45" s="3">
        <v>5</v>
      </c>
      <c r="L45" s="3">
        <v>5</v>
      </c>
      <c r="M45" s="3">
        <v>10</v>
      </c>
      <c r="N45" s="4">
        <v>1001</v>
      </c>
      <c r="O45" s="5">
        <v>1026</v>
      </c>
      <c r="P45" s="36">
        <v>-2.4366471734892787</v>
      </c>
      <c r="Q45" s="5">
        <v>589</v>
      </c>
      <c r="R45" s="36">
        <v>69.94906621392191</v>
      </c>
    </row>
    <row r="46" spans="1:18" x14ac:dyDescent="0.2">
      <c r="A46" s="6" t="s">
        <v>48</v>
      </c>
      <c r="B46" s="7">
        <v>0</v>
      </c>
      <c r="C46" s="7">
        <v>425</v>
      </c>
      <c r="D46" s="7">
        <v>471</v>
      </c>
      <c r="E46" s="7">
        <v>896</v>
      </c>
      <c r="F46" s="8">
        <v>0</v>
      </c>
      <c r="G46" s="7">
        <v>19</v>
      </c>
      <c r="H46" s="7">
        <v>52</v>
      </c>
      <c r="I46" s="9">
        <v>71</v>
      </c>
      <c r="J46" s="7">
        <v>0</v>
      </c>
      <c r="K46" s="7">
        <v>0</v>
      </c>
      <c r="L46" s="7">
        <v>3</v>
      </c>
      <c r="M46" s="7">
        <v>3</v>
      </c>
      <c r="N46" s="8">
        <v>970</v>
      </c>
      <c r="O46" s="9">
        <v>456</v>
      </c>
      <c r="P46" s="35">
        <v>112.71929824561404</v>
      </c>
      <c r="Q46" s="9">
        <v>9729</v>
      </c>
      <c r="R46" s="35">
        <v>-90.029807791139888</v>
      </c>
    </row>
    <row r="47" spans="1:18" x14ac:dyDescent="0.2">
      <c r="A47" s="2" t="s">
        <v>56</v>
      </c>
      <c r="B47" s="3">
        <v>0</v>
      </c>
      <c r="C47" s="3">
        <v>346</v>
      </c>
      <c r="D47" s="3">
        <v>463</v>
      </c>
      <c r="E47" s="3">
        <v>809</v>
      </c>
      <c r="F47" s="4">
        <v>0</v>
      </c>
      <c r="G47" s="3">
        <v>15</v>
      </c>
      <c r="H47" s="3">
        <v>7</v>
      </c>
      <c r="I47" s="5">
        <v>22</v>
      </c>
      <c r="J47" s="3">
        <v>0</v>
      </c>
      <c r="K47" s="3">
        <v>0</v>
      </c>
      <c r="L47" s="3">
        <v>0</v>
      </c>
      <c r="M47" s="3">
        <v>0</v>
      </c>
      <c r="N47" s="4">
        <v>831</v>
      </c>
      <c r="O47" s="5">
        <v>560</v>
      </c>
      <c r="P47" s="36">
        <v>48.392857142857146</v>
      </c>
      <c r="Q47" s="5">
        <v>1456</v>
      </c>
      <c r="R47" s="36">
        <v>-42.925824175824175</v>
      </c>
    </row>
    <row r="48" spans="1:18" x14ac:dyDescent="0.2">
      <c r="A48" s="6" t="s">
        <v>65</v>
      </c>
      <c r="B48" s="7">
        <v>0</v>
      </c>
      <c r="C48" s="7">
        <v>0</v>
      </c>
      <c r="D48" s="7">
        <v>730</v>
      </c>
      <c r="E48" s="7">
        <v>730</v>
      </c>
      <c r="F48" s="8">
        <v>0</v>
      </c>
      <c r="G48" s="7">
        <v>0</v>
      </c>
      <c r="H48" s="7">
        <v>95</v>
      </c>
      <c r="I48" s="9">
        <v>95</v>
      </c>
      <c r="J48" s="7">
        <v>0</v>
      </c>
      <c r="K48" s="7">
        <v>0</v>
      </c>
      <c r="L48" s="7">
        <v>0</v>
      </c>
      <c r="M48" s="7">
        <v>0</v>
      </c>
      <c r="N48" s="8">
        <v>825</v>
      </c>
      <c r="O48" s="9">
        <v>977</v>
      </c>
      <c r="P48" s="35">
        <v>-15.55783009211873</v>
      </c>
      <c r="Q48" s="9">
        <v>373</v>
      </c>
      <c r="R48" s="35">
        <v>121.17962466487936</v>
      </c>
    </row>
    <row r="49" spans="1:18" x14ac:dyDescent="0.2">
      <c r="A49" s="2" t="s">
        <v>53</v>
      </c>
      <c r="B49" s="3">
        <v>0</v>
      </c>
      <c r="C49" s="3">
        <v>661</v>
      </c>
      <c r="D49" s="3">
        <v>54</v>
      </c>
      <c r="E49" s="3">
        <v>715</v>
      </c>
      <c r="F49" s="4">
        <v>0</v>
      </c>
      <c r="G49" s="3">
        <v>0</v>
      </c>
      <c r="H49" s="3">
        <v>9</v>
      </c>
      <c r="I49" s="5">
        <v>9</v>
      </c>
      <c r="J49" s="3">
        <v>0</v>
      </c>
      <c r="K49" s="3">
        <v>2</v>
      </c>
      <c r="L49" s="3">
        <v>0</v>
      </c>
      <c r="M49" s="3">
        <v>2</v>
      </c>
      <c r="N49" s="4">
        <v>726</v>
      </c>
      <c r="O49" s="5">
        <v>325</v>
      </c>
      <c r="P49" s="36">
        <v>123.38461538461539</v>
      </c>
      <c r="Q49" s="5">
        <v>1658</v>
      </c>
      <c r="R49" s="36">
        <v>-56.212303980699637</v>
      </c>
    </row>
    <row r="50" spans="1:18" x14ac:dyDescent="0.2">
      <c r="A50" s="6" t="s">
        <v>57</v>
      </c>
      <c r="B50" s="7">
        <v>0</v>
      </c>
      <c r="C50" s="7">
        <v>63</v>
      </c>
      <c r="D50" s="7">
        <v>151</v>
      </c>
      <c r="E50" s="7">
        <v>214</v>
      </c>
      <c r="F50" s="8">
        <v>0</v>
      </c>
      <c r="G50" s="7">
        <v>27</v>
      </c>
      <c r="H50" s="7">
        <v>27</v>
      </c>
      <c r="I50" s="9">
        <v>54</v>
      </c>
      <c r="J50" s="7">
        <v>0</v>
      </c>
      <c r="K50" s="7">
        <v>60</v>
      </c>
      <c r="L50" s="7">
        <v>1</v>
      </c>
      <c r="M50" s="7">
        <v>61</v>
      </c>
      <c r="N50" s="8">
        <v>329</v>
      </c>
      <c r="O50" s="9">
        <v>527</v>
      </c>
      <c r="P50" s="35">
        <v>-37.571157495256166</v>
      </c>
      <c r="Q50" s="9">
        <v>386</v>
      </c>
      <c r="R50" s="35">
        <v>-14.766839378238341</v>
      </c>
    </row>
    <row r="51" spans="1:18" x14ac:dyDescent="0.2">
      <c r="A51" s="2" t="s">
        <v>51</v>
      </c>
      <c r="B51" s="3">
        <v>0</v>
      </c>
      <c r="C51" s="3">
        <v>0</v>
      </c>
      <c r="D51" s="3">
        <v>210</v>
      </c>
      <c r="E51" s="3">
        <v>210</v>
      </c>
      <c r="F51" s="4">
        <v>0</v>
      </c>
      <c r="G51" s="3">
        <v>77</v>
      </c>
      <c r="H51" s="3">
        <v>0</v>
      </c>
      <c r="I51" s="5">
        <v>77</v>
      </c>
      <c r="J51" s="3">
        <v>0</v>
      </c>
      <c r="K51" s="3">
        <v>0</v>
      </c>
      <c r="L51" s="3">
        <v>0</v>
      </c>
      <c r="M51" s="3">
        <v>0</v>
      </c>
      <c r="N51" s="4">
        <v>287</v>
      </c>
      <c r="O51" s="5">
        <v>395</v>
      </c>
      <c r="P51" s="36">
        <v>-27.341772151898734</v>
      </c>
      <c r="Q51" s="5">
        <v>311</v>
      </c>
      <c r="R51" s="36">
        <v>-7.7170418006430879</v>
      </c>
    </row>
    <row r="52" spans="1:18" x14ac:dyDescent="0.2">
      <c r="A52" s="6" t="s">
        <v>73</v>
      </c>
      <c r="B52" s="7">
        <v>0</v>
      </c>
      <c r="C52" s="7">
        <v>0</v>
      </c>
      <c r="D52" s="7">
        <v>28</v>
      </c>
      <c r="E52" s="7">
        <v>28</v>
      </c>
      <c r="F52" s="8">
        <v>0</v>
      </c>
      <c r="G52" s="7">
        <v>0</v>
      </c>
      <c r="H52" s="7">
        <v>179</v>
      </c>
      <c r="I52" s="9">
        <v>179</v>
      </c>
      <c r="J52" s="7">
        <v>0</v>
      </c>
      <c r="K52" s="7">
        <v>0</v>
      </c>
      <c r="L52" s="7">
        <v>42</v>
      </c>
      <c r="M52" s="7">
        <v>42</v>
      </c>
      <c r="N52" s="8">
        <v>249</v>
      </c>
      <c r="O52" s="9">
        <v>160</v>
      </c>
      <c r="P52" s="35">
        <v>55.625</v>
      </c>
      <c r="Q52" s="9">
        <v>0</v>
      </c>
      <c r="R52" s="35" t="s">
        <v>76</v>
      </c>
    </row>
    <row r="53" spans="1:18" x14ac:dyDescent="0.2">
      <c r="A53" s="2" t="s">
        <v>55</v>
      </c>
      <c r="B53" s="3">
        <v>0</v>
      </c>
      <c r="C53" s="3">
        <v>8</v>
      </c>
      <c r="D53" s="3">
        <v>13</v>
      </c>
      <c r="E53" s="3">
        <v>21</v>
      </c>
      <c r="F53" s="4">
        <v>0</v>
      </c>
      <c r="G53" s="3">
        <v>113</v>
      </c>
      <c r="H53" s="3">
        <v>9</v>
      </c>
      <c r="I53" s="5">
        <v>122</v>
      </c>
      <c r="J53" s="3">
        <v>0</v>
      </c>
      <c r="K53" s="3">
        <v>74</v>
      </c>
      <c r="L53" s="3">
        <v>0</v>
      </c>
      <c r="M53" s="3">
        <v>74</v>
      </c>
      <c r="N53" s="4">
        <v>217</v>
      </c>
      <c r="O53" s="5">
        <v>219</v>
      </c>
      <c r="P53" s="36">
        <v>-0.91324200913242004</v>
      </c>
      <c r="Q53" s="5">
        <v>423</v>
      </c>
      <c r="R53" s="36">
        <v>-48.699763593380609</v>
      </c>
    </row>
    <row r="54" spans="1:18" ht="13.5" thickBot="1" x14ac:dyDescent="0.25">
      <c r="A54" s="6" t="s">
        <v>66</v>
      </c>
      <c r="B54" s="7">
        <v>0</v>
      </c>
      <c r="C54" s="7">
        <v>5</v>
      </c>
      <c r="D54" s="7">
        <v>13</v>
      </c>
      <c r="E54" s="7">
        <v>18</v>
      </c>
      <c r="F54" s="8">
        <v>0</v>
      </c>
      <c r="G54" s="7">
        <v>0</v>
      </c>
      <c r="H54" s="7">
        <v>0</v>
      </c>
      <c r="I54" s="9">
        <v>0</v>
      </c>
      <c r="J54" s="7">
        <v>0</v>
      </c>
      <c r="K54" s="7">
        <v>0</v>
      </c>
      <c r="L54" s="7">
        <v>0</v>
      </c>
      <c r="M54" s="7">
        <v>0</v>
      </c>
      <c r="N54" s="8">
        <v>18</v>
      </c>
      <c r="O54" s="9">
        <v>111</v>
      </c>
      <c r="P54" s="35">
        <v>-83.78378378378379</v>
      </c>
      <c r="Q54" s="9">
        <v>76</v>
      </c>
      <c r="R54" s="35">
        <v>-76.31578947368422</v>
      </c>
    </row>
    <row r="55" spans="1:18" ht="13.5" thickBot="1" x14ac:dyDescent="0.25">
      <c r="A55" s="12" t="s">
        <v>7</v>
      </c>
      <c r="B55" s="13">
        <v>12152584</v>
      </c>
      <c r="C55" s="13">
        <v>29198</v>
      </c>
      <c r="D55" s="13">
        <v>23284</v>
      </c>
      <c r="E55" s="13">
        <v>12205066</v>
      </c>
      <c r="F55" s="14">
        <v>11967477</v>
      </c>
      <c r="G55" s="13">
        <v>508745</v>
      </c>
      <c r="H55" s="13">
        <v>16833</v>
      </c>
      <c r="I55" s="15">
        <v>12493055</v>
      </c>
      <c r="J55" s="13">
        <v>8394123</v>
      </c>
      <c r="K55" s="13">
        <v>466370</v>
      </c>
      <c r="L55" s="13">
        <v>16399</v>
      </c>
      <c r="M55" s="13">
        <v>8876892</v>
      </c>
      <c r="N55" s="14">
        <v>33575013</v>
      </c>
      <c r="O55" s="15">
        <v>22316674</v>
      </c>
      <c r="P55" s="37">
        <v>50.448104408389895</v>
      </c>
      <c r="Q55" s="15">
        <v>32833598</v>
      </c>
      <c r="R55" s="37">
        <v>2.258098548931494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0" t="s">
        <v>95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3.5" customHeight="1" thickBot="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3.5" thickBot="1" x14ac:dyDescent="0.25">
      <c r="A60" s="52" t="s">
        <v>0</v>
      </c>
      <c r="B60" s="46" t="s">
        <v>1</v>
      </c>
      <c r="C60" s="46"/>
      <c r="D60" s="46"/>
      <c r="E60" s="46"/>
      <c r="F60" s="46" t="s">
        <v>2</v>
      </c>
      <c r="G60" s="46"/>
      <c r="H60" s="46"/>
      <c r="I60" s="46"/>
      <c r="J60" s="46" t="s">
        <v>3</v>
      </c>
      <c r="K60" s="46"/>
      <c r="L60" s="46"/>
      <c r="M60" s="46"/>
      <c r="N60" s="46" t="s">
        <v>4</v>
      </c>
      <c r="O60" s="46"/>
      <c r="P60" s="47" t="s">
        <v>78</v>
      </c>
      <c r="Q60" s="28" t="s">
        <v>4</v>
      </c>
      <c r="R60" s="47" t="s">
        <v>79</v>
      </c>
    </row>
    <row r="61" spans="1:18" ht="13.5" thickBot="1" x14ac:dyDescent="0.25">
      <c r="A61" s="53"/>
      <c r="B61" s="23" t="s">
        <v>5</v>
      </c>
      <c r="C61" s="23" t="s">
        <v>6</v>
      </c>
      <c r="D61" s="23" t="s">
        <v>58</v>
      </c>
      <c r="E61" s="23" t="s">
        <v>4</v>
      </c>
      <c r="F61" s="23" t="s">
        <v>5</v>
      </c>
      <c r="G61" s="23" t="s">
        <v>6</v>
      </c>
      <c r="H61" s="23" t="s">
        <v>58</v>
      </c>
      <c r="I61" s="23" t="s">
        <v>4</v>
      </c>
      <c r="J61" s="23" t="s">
        <v>5</v>
      </c>
      <c r="K61" s="23" t="s">
        <v>6</v>
      </c>
      <c r="L61" s="23" t="s">
        <v>58</v>
      </c>
      <c r="M61" s="23" t="s">
        <v>4</v>
      </c>
      <c r="N61" s="23">
        <v>2023</v>
      </c>
      <c r="O61" s="23">
        <v>2022</v>
      </c>
      <c r="P61" s="48"/>
      <c r="Q61" s="23">
        <v>2019</v>
      </c>
      <c r="R61" s="48"/>
    </row>
    <row r="62" spans="1:18" x14ac:dyDescent="0.2">
      <c r="A62" s="2" t="s">
        <v>28</v>
      </c>
      <c r="B62" s="3">
        <v>17685</v>
      </c>
      <c r="C62" s="3">
        <v>796</v>
      </c>
      <c r="D62" s="3">
        <v>528</v>
      </c>
      <c r="E62" s="3">
        <v>19009</v>
      </c>
      <c r="F62" s="4">
        <v>21227</v>
      </c>
      <c r="G62" s="3">
        <v>792</v>
      </c>
      <c r="H62" s="3">
        <v>451</v>
      </c>
      <c r="I62" s="5">
        <v>22470</v>
      </c>
      <c r="J62" s="3">
        <v>15377</v>
      </c>
      <c r="K62" s="3">
        <v>956</v>
      </c>
      <c r="L62" s="3">
        <v>407</v>
      </c>
      <c r="M62" s="3">
        <v>16740</v>
      </c>
      <c r="N62" s="4">
        <v>58219</v>
      </c>
      <c r="O62" s="5">
        <v>46332</v>
      </c>
      <c r="P62" s="38">
        <v>25.656133989467321</v>
      </c>
      <c r="Q62" s="5">
        <v>63092</v>
      </c>
      <c r="R62" s="24">
        <v>-7.723641666138338</v>
      </c>
    </row>
    <row r="63" spans="1:18" x14ac:dyDescent="0.2">
      <c r="A63" s="6" t="s">
        <v>71</v>
      </c>
      <c r="B63" s="7">
        <v>12182</v>
      </c>
      <c r="C63" s="7">
        <v>450</v>
      </c>
      <c r="D63" s="7">
        <v>237</v>
      </c>
      <c r="E63" s="7">
        <v>12869</v>
      </c>
      <c r="F63" s="8">
        <v>18085</v>
      </c>
      <c r="G63" s="7">
        <v>449</v>
      </c>
      <c r="H63" s="7">
        <v>198</v>
      </c>
      <c r="I63" s="9">
        <v>18732</v>
      </c>
      <c r="J63" s="7">
        <v>9497</v>
      </c>
      <c r="K63" s="7">
        <v>435</v>
      </c>
      <c r="L63" s="7">
        <v>159</v>
      </c>
      <c r="M63" s="7">
        <v>10091</v>
      </c>
      <c r="N63" s="8">
        <v>41692</v>
      </c>
      <c r="O63" s="9">
        <v>30815</v>
      </c>
      <c r="P63" s="39">
        <v>35.29774460490021</v>
      </c>
      <c r="Q63" s="9">
        <v>46701</v>
      </c>
      <c r="R63" s="25">
        <v>-10.72568039228282</v>
      </c>
    </row>
    <row r="64" spans="1:18" x14ac:dyDescent="0.2">
      <c r="A64" s="2" t="s">
        <v>29</v>
      </c>
      <c r="B64" s="3">
        <v>10685</v>
      </c>
      <c r="C64" s="3">
        <v>281</v>
      </c>
      <c r="D64" s="3">
        <v>754</v>
      </c>
      <c r="E64" s="3">
        <v>11720</v>
      </c>
      <c r="F64" s="4">
        <v>4602</v>
      </c>
      <c r="G64" s="3">
        <v>1407</v>
      </c>
      <c r="H64" s="3">
        <v>60</v>
      </c>
      <c r="I64" s="5">
        <v>6069</v>
      </c>
      <c r="J64" s="3">
        <v>2512</v>
      </c>
      <c r="K64" s="3">
        <v>814</v>
      </c>
      <c r="L64" s="3">
        <v>229</v>
      </c>
      <c r="M64" s="3">
        <v>3555</v>
      </c>
      <c r="N64" s="4">
        <v>21344</v>
      </c>
      <c r="O64" s="5">
        <v>18229</v>
      </c>
      <c r="P64" s="40">
        <v>17.088156234571287</v>
      </c>
      <c r="Q64" s="5">
        <v>21763</v>
      </c>
      <c r="R64" s="26">
        <v>-1.9252860359325461</v>
      </c>
    </row>
    <row r="65" spans="1:18" x14ac:dyDescent="0.2">
      <c r="A65" s="6" t="s">
        <v>31</v>
      </c>
      <c r="B65" s="7">
        <v>4413</v>
      </c>
      <c r="C65" s="7">
        <v>237</v>
      </c>
      <c r="D65" s="7">
        <v>602</v>
      </c>
      <c r="E65" s="7">
        <v>5252</v>
      </c>
      <c r="F65" s="8">
        <v>6656</v>
      </c>
      <c r="G65" s="7">
        <v>425</v>
      </c>
      <c r="H65" s="7">
        <v>142</v>
      </c>
      <c r="I65" s="9">
        <v>7223</v>
      </c>
      <c r="J65" s="7">
        <v>4402</v>
      </c>
      <c r="K65" s="7">
        <v>460</v>
      </c>
      <c r="L65" s="7">
        <v>256</v>
      </c>
      <c r="M65" s="7">
        <v>5118</v>
      </c>
      <c r="N65" s="8">
        <v>17593</v>
      </c>
      <c r="O65" s="9">
        <v>15493</v>
      </c>
      <c r="P65" s="39">
        <v>13.554508487704126</v>
      </c>
      <c r="Q65" s="9">
        <v>16665</v>
      </c>
      <c r="R65" s="25">
        <v>5.5685568556855687</v>
      </c>
    </row>
    <row r="66" spans="1:18" x14ac:dyDescent="0.2">
      <c r="A66" s="2" t="s">
        <v>32</v>
      </c>
      <c r="B66" s="3">
        <v>9967</v>
      </c>
      <c r="C66" s="3">
        <v>494</v>
      </c>
      <c r="D66" s="3">
        <v>376</v>
      </c>
      <c r="E66" s="3">
        <v>10837</v>
      </c>
      <c r="F66" s="4">
        <v>3464</v>
      </c>
      <c r="G66" s="3">
        <v>720</v>
      </c>
      <c r="H66" s="3">
        <v>115</v>
      </c>
      <c r="I66" s="5">
        <v>4299</v>
      </c>
      <c r="J66" s="3">
        <v>1083</v>
      </c>
      <c r="K66" s="3">
        <v>424</v>
      </c>
      <c r="L66" s="3">
        <v>75</v>
      </c>
      <c r="M66" s="3">
        <v>1582</v>
      </c>
      <c r="N66" s="4">
        <v>16718</v>
      </c>
      <c r="O66" s="5">
        <v>13945</v>
      </c>
      <c r="P66" s="40">
        <v>19.885263535317318</v>
      </c>
      <c r="Q66" s="5">
        <v>16402</v>
      </c>
      <c r="R66" s="26">
        <v>1.9265943177661262</v>
      </c>
    </row>
    <row r="67" spans="1:18" x14ac:dyDescent="0.2">
      <c r="A67" s="6" t="s">
        <v>30</v>
      </c>
      <c r="B67" s="7">
        <v>1684</v>
      </c>
      <c r="C67" s="7">
        <v>19</v>
      </c>
      <c r="D67" s="7">
        <v>782</v>
      </c>
      <c r="E67" s="7">
        <v>2485</v>
      </c>
      <c r="F67" s="8">
        <v>5582</v>
      </c>
      <c r="G67" s="7">
        <v>821</v>
      </c>
      <c r="H67" s="7">
        <v>54</v>
      </c>
      <c r="I67" s="9">
        <v>6457</v>
      </c>
      <c r="J67" s="7">
        <v>4480</v>
      </c>
      <c r="K67" s="7">
        <v>990</v>
      </c>
      <c r="L67" s="7">
        <v>146</v>
      </c>
      <c r="M67" s="7">
        <v>5616</v>
      </c>
      <c r="N67" s="8">
        <v>14558</v>
      </c>
      <c r="O67" s="9">
        <v>12113</v>
      </c>
      <c r="P67" s="39">
        <v>20.184925286881864</v>
      </c>
      <c r="Q67" s="9">
        <v>12750</v>
      </c>
      <c r="R67" s="25">
        <v>14.180392156862744</v>
      </c>
    </row>
    <row r="68" spans="1:18" x14ac:dyDescent="0.2">
      <c r="A68" s="2" t="s">
        <v>77</v>
      </c>
      <c r="B68" s="3">
        <v>2095</v>
      </c>
      <c r="C68" s="3">
        <v>34</v>
      </c>
      <c r="D68" s="3">
        <v>75</v>
      </c>
      <c r="E68" s="3">
        <v>2204</v>
      </c>
      <c r="F68" s="4">
        <v>4143</v>
      </c>
      <c r="G68" s="3">
        <v>96</v>
      </c>
      <c r="H68" s="3">
        <v>51</v>
      </c>
      <c r="I68" s="5">
        <v>4290</v>
      </c>
      <c r="J68" s="3">
        <v>3991</v>
      </c>
      <c r="K68" s="3">
        <v>163</v>
      </c>
      <c r="L68" s="3">
        <v>56</v>
      </c>
      <c r="M68" s="3">
        <v>4210</v>
      </c>
      <c r="N68" s="4">
        <v>10704</v>
      </c>
      <c r="O68" s="5">
        <v>8590</v>
      </c>
      <c r="P68" s="40">
        <v>24.610011641443538</v>
      </c>
      <c r="Q68" s="5">
        <v>11657</v>
      </c>
      <c r="R68" s="26">
        <v>-8.175345286094192</v>
      </c>
    </row>
    <row r="69" spans="1:18" x14ac:dyDescent="0.2">
      <c r="A69" s="6" t="s">
        <v>72</v>
      </c>
      <c r="B69" s="7">
        <v>4917</v>
      </c>
      <c r="C69" s="7">
        <v>15</v>
      </c>
      <c r="D69" s="7">
        <v>308</v>
      </c>
      <c r="E69" s="7">
        <v>5240</v>
      </c>
      <c r="F69" s="8">
        <v>2271</v>
      </c>
      <c r="G69" s="7">
        <v>226</v>
      </c>
      <c r="H69" s="7">
        <v>7</v>
      </c>
      <c r="I69" s="9">
        <v>2504</v>
      </c>
      <c r="J69" s="7">
        <v>2487</v>
      </c>
      <c r="K69" s="7">
        <v>410</v>
      </c>
      <c r="L69" s="7">
        <v>45</v>
      </c>
      <c r="M69" s="7">
        <v>2942</v>
      </c>
      <c r="N69" s="8">
        <v>10686</v>
      </c>
      <c r="O69" s="9">
        <v>8661</v>
      </c>
      <c r="P69" s="39">
        <v>23.380671977831661</v>
      </c>
      <c r="Q69" s="9">
        <v>9755</v>
      </c>
      <c r="R69" s="25">
        <v>9.5438236801640173</v>
      </c>
    </row>
    <row r="70" spans="1:18" x14ac:dyDescent="0.2">
      <c r="A70" s="2" t="s">
        <v>74</v>
      </c>
      <c r="B70" s="3">
        <v>9569</v>
      </c>
      <c r="C70" s="3">
        <v>250</v>
      </c>
      <c r="D70" s="3">
        <v>485</v>
      </c>
      <c r="E70" s="3">
        <v>10304</v>
      </c>
      <c r="F70" s="4">
        <v>67</v>
      </c>
      <c r="G70" s="3">
        <v>27</v>
      </c>
      <c r="H70" s="3">
        <v>22</v>
      </c>
      <c r="I70" s="5">
        <v>116</v>
      </c>
      <c r="J70" s="3">
        <v>18</v>
      </c>
      <c r="K70" s="3">
        <v>12</v>
      </c>
      <c r="L70" s="3">
        <v>12</v>
      </c>
      <c r="M70" s="3">
        <v>42</v>
      </c>
      <c r="N70" s="4">
        <v>10462</v>
      </c>
      <c r="O70" s="5">
        <v>9348</v>
      </c>
      <c r="P70" s="40">
        <v>11.916987590928541</v>
      </c>
      <c r="Q70" s="5">
        <v>11548</v>
      </c>
      <c r="R70" s="26">
        <v>-9.4042258399722893</v>
      </c>
    </row>
    <row r="71" spans="1:18" x14ac:dyDescent="0.2">
      <c r="A71" s="6" t="s">
        <v>34</v>
      </c>
      <c r="B71" s="7">
        <v>3248</v>
      </c>
      <c r="C71" s="7">
        <v>121</v>
      </c>
      <c r="D71" s="7">
        <v>992</v>
      </c>
      <c r="E71" s="7">
        <v>4361</v>
      </c>
      <c r="F71" s="8">
        <v>4124</v>
      </c>
      <c r="G71" s="7">
        <v>142</v>
      </c>
      <c r="H71" s="7">
        <v>217</v>
      </c>
      <c r="I71" s="9">
        <v>4483</v>
      </c>
      <c r="J71" s="7">
        <v>1334</v>
      </c>
      <c r="K71" s="7">
        <v>83</v>
      </c>
      <c r="L71" s="7">
        <v>99</v>
      </c>
      <c r="M71" s="7">
        <v>1516</v>
      </c>
      <c r="N71" s="8">
        <v>10360</v>
      </c>
      <c r="O71" s="9">
        <v>8334</v>
      </c>
      <c r="P71" s="39">
        <v>24.310055195584354</v>
      </c>
      <c r="Q71" s="9">
        <v>11033</v>
      </c>
      <c r="R71" s="25">
        <v>-6.0998821716668177</v>
      </c>
    </row>
    <row r="72" spans="1:18" x14ac:dyDescent="0.2">
      <c r="A72" s="2" t="s">
        <v>57</v>
      </c>
      <c r="B72" s="3">
        <v>0</v>
      </c>
      <c r="C72" s="3">
        <v>55</v>
      </c>
      <c r="D72" s="3">
        <v>9393</v>
      </c>
      <c r="E72" s="3">
        <v>9448</v>
      </c>
      <c r="F72" s="4">
        <v>0</v>
      </c>
      <c r="G72" s="3">
        <v>21</v>
      </c>
      <c r="H72" s="3">
        <v>28</v>
      </c>
      <c r="I72" s="5">
        <v>49</v>
      </c>
      <c r="J72" s="3">
        <v>0</v>
      </c>
      <c r="K72" s="3">
        <v>20</v>
      </c>
      <c r="L72" s="3">
        <v>12</v>
      </c>
      <c r="M72" s="3">
        <v>32</v>
      </c>
      <c r="N72" s="4">
        <v>9529</v>
      </c>
      <c r="O72" s="5">
        <v>10420</v>
      </c>
      <c r="P72" s="40">
        <v>-8.5508637236084457</v>
      </c>
      <c r="Q72" s="5">
        <v>7896</v>
      </c>
      <c r="R72" s="26">
        <v>20.681357649442756</v>
      </c>
    </row>
    <row r="73" spans="1:18" x14ac:dyDescent="0.2">
      <c r="A73" s="6" t="s">
        <v>35</v>
      </c>
      <c r="B73" s="7">
        <v>3843</v>
      </c>
      <c r="C73" s="7">
        <v>165</v>
      </c>
      <c r="D73" s="7">
        <v>1501</v>
      </c>
      <c r="E73" s="7">
        <v>5509</v>
      </c>
      <c r="F73" s="8">
        <v>2674</v>
      </c>
      <c r="G73" s="7">
        <v>120</v>
      </c>
      <c r="H73" s="7">
        <v>113</v>
      </c>
      <c r="I73" s="9">
        <v>2907</v>
      </c>
      <c r="J73" s="7">
        <v>831</v>
      </c>
      <c r="K73" s="7">
        <v>53</v>
      </c>
      <c r="L73" s="7">
        <v>63</v>
      </c>
      <c r="M73" s="7">
        <v>947</v>
      </c>
      <c r="N73" s="8">
        <v>9363</v>
      </c>
      <c r="O73" s="9">
        <v>7799</v>
      </c>
      <c r="P73" s="39">
        <v>20.053853058084371</v>
      </c>
      <c r="Q73" s="9">
        <v>9836</v>
      </c>
      <c r="R73" s="25">
        <v>-4.8088653924359495</v>
      </c>
    </row>
    <row r="74" spans="1:18" x14ac:dyDescent="0.2">
      <c r="A74" s="2" t="s">
        <v>33</v>
      </c>
      <c r="B74" s="3">
        <v>3022</v>
      </c>
      <c r="C74" s="3">
        <v>80</v>
      </c>
      <c r="D74" s="3">
        <v>142</v>
      </c>
      <c r="E74" s="3">
        <v>3244</v>
      </c>
      <c r="F74" s="4">
        <v>2566</v>
      </c>
      <c r="G74" s="3">
        <v>342</v>
      </c>
      <c r="H74" s="3">
        <v>15</v>
      </c>
      <c r="I74" s="5">
        <v>2923</v>
      </c>
      <c r="J74" s="3">
        <v>1382</v>
      </c>
      <c r="K74" s="3">
        <v>115</v>
      </c>
      <c r="L74" s="3">
        <v>16</v>
      </c>
      <c r="M74" s="3">
        <v>1513</v>
      </c>
      <c r="N74" s="4">
        <v>7680</v>
      </c>
      <c r="O74" s="5">
        <v>6880</v>
      </c>
      <c r="P74" s="40">
        <v>11.627906976744185</v>
      </c>
      <c r="Q74" s="5">
        <v>7597</v>
      </c>
      <c r="R74" s="26">
        <v>1.0925365275766752</v>
      </c>
    </row>
    <row r="75" spans="1:18" x14ac:dyDescent="0.2">
      <c r="A75" s="6" t="s">
        <v>64</v>
      </c>
      <c r="B75" s="7">
        <v>0</v>
      </c>
      <c r="C75" s="7">
        <v>103</v>
      </c>
      <c r="D75" s="7">
        <v>7082</v>
      </c>
      <c r="E75" s="7">
        <v>7185</v>
      </c>
      <c r="F75" s="8">
        <v>0</v>
      </c>
      <c r="G75" s="7">
        <v>5</v>
      </c>
      <c r="H75" s="7">
        <v>100</v>
      </c>
      <c r="I75" s="9">
        <v>105</v>
      </c>
      <c r="J75" s="7">
        <v>0</v>
      </c>
      <c r="K75" s="7">
        <v>11</v>
      </c>
      <c r="L75" s="7">
        <v>11</v>
      </c>
      <c r="M75" s="7">
        <v>22</v>
      </c>
      <c r="N75" s="8">
        <v>7312</v>
      </c>
      <c r="O75" s="9">
        <v>8138</v>
      </c>
      <c r="P75" s="39">
        <v>-10.149913983779799</v>
      </c>
      <c r="Q75" s="9">
        <v>7095</v>
      </c>
      <c r="R75" s="25">
        <v>3.0584918957011977</v>
      </c>
    </row>
    <row r="76" spans="1:18" x14ac:dyDescent="0.2">
      <c r="A76" s="2" t="s">
        <v>61</v>
      </c>
      <c r="B76" s="3">
        <v>547</v>
      </c>
      <c r="C76" s="3">
        <v>65</v>
      </c>
      <c r="D76" s="3">
        <v>6184</v>
      </c>
      <c r="E76" s="3">
        <v>6796</v>
      </c>
      <c r="F76" s="4">
        <v>34</v>
      </c>
      <c r="G76" s="3">
        <v>65</v>
      </c>
      <c r="H76" s="3">
        <v>59</v>
      </c>
      <c r="I76" s="5">
        <v>158</v>
      </c>
      <c r="J76" s="3">
        <v>0</v>
      </c>
      <c r="K76" s="3">
        <v>15</v>
      </c>
      <c r="L76" s="3">
        <v>49</v>
      </c>
      <c r="M76" s="3">
        <v>64</v>
      </c>
      <c r="N76" s="4">
        <v>7018</v>
      </c>
      <c r="O76" s="5">
        <v>5615</v>
      </c>
      <c r="P76" s="40">
        <v>24.986642920747997</v>
      </c>
      <c r="Q76" s="5">
        <v>8451</v>
      </c>
      <c r="R76" s="26">
        <v>-16.956573186605137</v>
      </c>
    </row>
    <row r="77" spans="1:18" x14ac:dyDescent="0.2">
      <c r="A77" s="6" t="s">
        <v>36</v>
      </c>
      <c r="B77" s="7">
        <v>3512</v>
      </c>
      <c r="C77" s="7">
        <v>161</v>
      </c>
      <c r="D77" s="7">
        <v>368</v>
      </c>
      <c r="E77" s="7">
        <v>4041</v>
      </c>
      <c r="F77" s="8">
        <v>1617</v>
      </c>
      <c r="G77" s="7">
        <v>22</v>
      </c>
      <c r="H77" s="7">
        <v>22</v>
      </c>
      <c r="I77" s="9">
        <v>1661</v>
      </c>
      <c r="J77" s="7">
        <v>466</v>
      </c>
      <c r="K77" s="7">
        <v>24</v>
      </c>
      <c r="L77" s="7">
        <v>17</v>
      </c>
      <c r="M77" s="7">
        <v>507</v>
      </c>
      <c r="N77" s="8">
        <v>6209</v>
      </c>
      <c r="O77" s="9">
        <v>4453</v>
      </c>
      <c r="P77" s="39">
        <v>39.434089377947451</v>
      </c>
      <c r="Q77" s="9">
        <v>6977</v>
      </c>
      <c r="R77" s="25">
        <v>-11.007596388132434</v>
      </c>
    </row>
    <row r="78" spans="1:18" x14ac:dyDescent="0.2">
      <c r="A78" s="2" t="s">
        <v>37</v>
      </c>
      <c r="B78" s="3">
        <v>3990</v>
      </c>
      <c r="C78" s="3">
        <v>368</v>
      </c>
      <c r="D78" s="3">
        <v>198</v>
      </c>
      <c r="E78" s="3">
        <v>4556</v>
      </c>
      <c r="F78" s="4">
        <v>162</v>
      </c>
      <c r="G78" s="3">
        <v>200</v>
      </c>
      <c r="H78" s="3">
        <v>78</v>
      </c>
      <c r="I78" s="5">
        <v>440</v>
      </c>
      <c r="J78" s="3">
        <v>104</v>
      </c>
      <c r="K78" s="3">
        <v>91</v>
      </c>
      <c r="L78" s="3">
        <v>56</v>
      </c>
      <c r="M78" s="3">
        <v>251</v>
      </c>
      <c r="N78" s="4">
        <v>5247</v>
      </c>
      <c r="O78" s="5">
        <v>4460</v>
      </c>
      <c r="P78" s="40">
        <v>17.6457399103139</v>
      </c>
      <c r="Q78" s="5">
        <v>4423</v>
      </c>
      <c r="R78" s="26">
        <v>18.629889215464619</v>
      </c>
    </row>
    <row r="79" spans="1:18" x14ac:dyDescent="0.2">
      <c r="A79" s="6" t="s">
        <v>75</v>
      </c>
      <c r="B79" s="7">
        <v>2329</v>
      </c>
      <c r="C79" s="7">
        <v>29</v>
      </c>
      <c r="D79" s="7">
        <v>193</v>
      </c>
      <c r="E79" s="7">
        <v>2551</v>
      </c>
      <c r="F79" s="8">
        <v>356</v>
      </c>
      <c r="G79" s="7">
        <v>7</v>
      </c>
      <c r="H79" s="7">
        <v>44</v>
      </c>
      <c r="I79" s="9">
        <v>407</v>
      </c>
      <c r="J79" s="7">
        <v>296</v>
      </c>
      <c r="K79" s="7">
        <v>22</v>
      </c>
      <c r="L79" s="7">
        <v>31</v>
      </c>
      <c r="M79" s="7">
        <v>349</v>
      </c>
      <c r="N79" s="8">
        <v>3307</v>
      </c>
      <c r="O79" s="9">
        <v>2432</v>
      </c>
      <c r="P79" s="39">
        <v>35.97861842105263</v>
      </c>
      <c r="Q79" s="9">
        <v>2839</v>
      </c>
      <c r="R79" s="25">
        <v>16.484677703416693</v>
      </c>
    </row>
    <row r="80" spans="1:18" x14ac:dyDescent="0.2">
      <c r="A80" s="2" t="s">
        <v>59</v>
      </c>
      <c r="B80" s="3">
        <v>2909</v>
      </c>
      <c r="C80" s="3">
        <v>34</v>
      </c>
      <c r="D80" s="3">
        <v>90</v>
      </c>
      <c r="E80" s="3">
        <v>3033</v>
      </c>
      <c r="F80" s="4">
        <v>172</v>
      </c>
      <c r="G80" s="3">
        <v>32</v>
      </c>
      <c r="H80" s="3">
        <v>0</v>
      </c>
      <c r="I80" s="5">
        <v>204</v>
      </c>
      <c r="J80" s="3">
        <v>22</v>
      </c>
      <c r="K80" s="3">
        <v>19</v>
      </c>
      <c r="L80" s="3">
        <v>1</v>
      </c>
      <c r="M80" s="3">
        <v>42</v>
      </c>
      <c r="N80" s="4">
        <v>3279</v>
      </c>
      <c r="O80" s="5">
        <v>2576</v>
      </c>
      <c r="P80" s="40">
        <v>27.290372670807457</v>
      </c>
      <c r="Q80" s="5">
        <v>3723</v>
      </c>
      <c r="R80" s="26">
        <v>-11.925866236905721</v>
      </c>
    </row>
    <row r="81" spans="1:18" x14ac:dyDescent="0.2">
      <c r="A81" s="6" t="s">
        <v>48</v>
      </c>
      <c r="B81" s="7">
        <v>0</v>
      </c>
      <c r="C81" s="7">
        <v>44</v>
      </c>
      <c r="D81" s="7">
        <v>2701</v>
      </c>
      <c r="E81" s="7">
        <v>2745</v>
      </c>
      <c r="F81" s="8">
        <v>0</v>
      </c>
      <c r="G81" s="7">
        <v>8</v>
      </c>
      <c r="H81" s="7">
        <v>34</v>
      </c>
      <c r="I81" s="9">
        <v>42</v>
      </c>
      <c r="J81" s="7">
        <v>0</v>
      </c>
      <c r="K81" s="7">
        <v>0</v>
      </c>
      <c r="L81" s="7">
        <v>5</v>
      </c>
      <c r="M81" s="7">
        <v>5</v>
      </c>
      <c r="N81" s="8">
        <v>2792</v>
      </c>
      <c r="O81" s="9">
        <v>2349</v>
      </c>
      <c r="P81" s="39">
        <v>18.859088974031501</v>
      </c>
      <c r="Q81" s="9">
        <v>1897</v>
      </c>
      <c r="R81" s="25">
        <v>47.179757511860828</v>
      </c>
    </row>
    <row r="82" spans="1:18" x14ac:dyDescent="0.2">
      <c r="A82" s="2" t="s">
        <v>39</v>
      </c>
      <c r="B82" s="3">
        <v>2197</v>
      </c>
      <c r="C82" s="3">
        <v>223</v>
      </c>
      <c r="D82" s="3">
        <v>66</v>
      </c>
      <c r="E82" s="3">
        <v>2486</v>
      </c>
      <c r="F82" s="4">
        <v>48</v>
      </c>
      <c r="G82" s="3">
        <v>25</v>
      </c>
      <c r="H82" s="3">
        <v>33</v>
      </c>
      <c r="I82" s="5">
        <v>106</v>
      </c>
      <c r="J82" s="3">
        <v>20</v>
      </c>
      <c r="K82" s="3">
        <v>14</v>
      </c>
      <c r="L82" s="3">
        <v>4</v>
      </c>
      <c r="M82" s="3">
        <v>38</v>
      </c>
      <c r="N82" s="4">
        <v>2630</v>
      </c>
      <c r="O82" s="5">
        <v>2045</v>
      </c>
      <c r="P82" s="40">
        <v>28.606356968215156</v>
      </c>
      <c r="Q82" s="5">
        <v>2204</v>
      </c>
      <c r="R82" s="26">
        <v>19.328493647912886</v>
      </c>
    </row>
    <row r="83" spans="1:18" x14ac:dyDescent="0.2">
      <c r="A83" s="6" t="s">
        <v>56</v>
      </c>
      <c r="B83" s="7">
        <v>0</v>
      </c>
      <c r="C83" s="7">
        <v>87</v>
      </c>
      <c r="D83" s="7">
        <v>2459</v>
      </c>
      <c r="E83" s="7">
        <v>2546</v>
      </c>
      <c r="F83" s="8">
        <v>0</v>
      </c>
      <c r="G83" s="7">
        <v>2</v>
      </c>
      <c r="H83" s="7">
        <v>14</v>
      </c>
      <c r="I83" s="9">
        <v>16</v>
      </c>
      <c r="J83" s="7">
        <v>0</v>
      </c>
      <c r="K83" s="7">
        <v>0</v>
      </c>
      <c r="L83" s="7">
        <v>1</v>
      </c>
      <c r="M83" s="7">
        <v>1</v>
      </c>
      <c r="N83" s="8">
        <v>2563</v>
      </c>
      <c r="O83" s="9">
        <v>2663</v>
      </c>
      <c r="P83" s="39">
        <v>-3.755163349605708</v>
      </c>
      <c r="Q83" s="9">
        <v>1418</v>
      </c>
      <c r="R83" s="25">
        <v>80.747531734837793</v>
      </c>
    </row>
    <row r="84" spans="1:18" x14ac:dyDescent="0.2">
      <c r="A84" s="2" t="s">
        <v>40</v>
      </c>
      <c r="B84" s="3">
        <v>1105</v>
      </c>
      <c r="C84" s="3">
        <v>35</v>
      </c>
      <c r="D84" s="3">
        <v>1199</v>
      </c>
      <c r="E84" s="3">
        <v>2339</v>
      </c>
      <c r="F84" s="4">
        <v>32</v>
      </c>
      <c r="G84" s="3">
        <v>34</v>
      </c>
      <c r="H84" s="3">
        <v>10</v>
      </c>
      <c r="I84" s="5">
        <v>76</v>
      </c>
      <c r="J84" s="3">
        <v>26</v>
      </c>
      <c r="K84" s="3">
        <v>20</v>
      </c>
      <c r="L84" s="3">
        <v>32</v>
      </c>
      <c r="M84" s="3">
        <v>78</v>
      </c>
      <c r="N84" s="4">
        <v>2493</v>
      </c>
      <c r="O84" s="5">
        <v>1809</v>
      </c>
      <c r="P84" s="40">
        <v>37.810945273631837</v>
      </c>
      <c r="Q84" s="5">
        <v>2108</v>
      </c>
      <c r="R84" s="26">
        <v>18.263757115749527</v>
      </c>
    </row>
    <row r="85" spans="1:18" x14ac:dyDescent="0.2">
      <c r="A85" s="6" t="s">
        <v>53</v>
      </c>
      <c r="B85" s="7">
        <v>0</v>
      </c>
      <c r="C85" s="7">
        <v>38</v>
      </c>
      <c r="D85" s="7">
        <v>2346</v>
      </c>
      <c r="E85" s="7">
        <v>2384</v>
      </c>
      <c r="F85" s="8">
        <v>0</v>
      </c>
      <c r="G85" s="7">
        <v>1</v>
      </c>
      <c r="H85" s="7">
        <v>7</v>
      </c>
      <c r="I85" s="9">
        <v>8</v>
      </c>
      <c r="J85" s="7">
        <v>0</v>
      </c>
      <c r="K85" s="7">
        <v>1</v>
      </c>
      <c r="L85" s="7">
        <v>0</v>
      </c>
      <c r="M85" s="7">
        <v>1</v>
      </c>
      <c r="N85" s="8">
        <v>2393</v>
      </c>
      <c r="O85" s="9">
        <v>2860</v>
      </c>
      <c r="P85" s="39">
        <v>-16.32867132867133</v>
      </c>
      <c r="Q85" s="9">
        <v>287</v>
      </c>
      <c r="R85" s="25">
        <v>733.79790940766543</v>
      </c>
    </row>
    <row r="86" spans="1:18" x14ac:dyDescent="0.2">
      <c r="A86" s="2" t="s">
        <v>41</v>
      </c>
      <c r="B86" s="3">
        <v>1281</v>
      </c>
      <c r="C86" s="3">
        <v>53</v>
      </c>
      <c r="D86" s="3">
        <v>824</v>
      </c>
      <c r="E86" s="3">
        <v>2158</v>
      </c>
      <c r="F86" s="4">
        <v>0</v>
      </c>
      <c r="G86" s="3">
        <v>79</v>
      </c>
      <c r="H86" s="3">
        <v>99</v>
      </c>
      <c r="I86" s="5">
        <v>178</v>
      </c>
      <c r="J86" s="3">
        <v>0</v>
      </c>
      <c r="K86" s="3">
        <v>46</v>
      </c>
      <c r="L86" s="3">
        <v>0</v>
      </c>
      <c r="M86" s="3">
        <v>46</v>
      </c>
      <c r="N86" s="4">
        <v>2382</v>
      </c>
      <c r="O86" s="5">
        <v>1804</v>
      </c>
      <c r="P86" s="40">
        <v>32.03991130820399</v>
      </c>
      <c r="Q86" s="5">
        <v>1704</v>
      </c>
      <c r="R86" s="26">
        <v>39.7887323943662</v>
      </c>
    </row>
    <row r="87" spans="1:18" x14ac:dyDescent="0.2">
      <c r="A87" s="6" t="s">
        <v>60</v>
      </c>
      <c r="B87" s="7">
        <v>1285</v>
      </c>
      <c r="C87" s="7">
        <v>31</v>
      </c>
      <c r="D87" s="7">
        <v>899</v>
      </c>
      <c r="E87" s="7">
        <v>2215</v>
      </c>
      <c r="F87" s="8">
        <v>34</v>
      </c>
      <c r="G87" s="7">
        <v>20</v>
      </c>
      <c r="H87" s="7">
        <v>30</v>
      </c>
      <c r="I87" s="9">
        <v>84</v>
      </c>
      <c r="J87" s="7">
        <v>60</v>
      </c>
      <c r="K87" s="7">
        <v>5</v>
      </c>
      <c r="L87" s="7">
        <v>6</v>
      </c>
      <c r="M87" s="7">
        <v>71</v>
      </c>
      <c r="N87" s="8">
        <v>2370</v>
      </c>
      <c r="O87" s="9">
        <v>1847</v>
      </c>
      <c r="P87" s="39">
        <v>28.316188413643744</v>
      </c>
      <c r="Q87" s="9">
        <v>2537</v>
      </c>
      <c r="R87" s="25">
        <v>-6.5825778478517938</v>
      </c>
    </row>
    <row r="88" spans="1:18" x14ac:dyDescent="0.2">
      <c r="A88" s="2" t="s">
        <v>42</v>
      </c>
      <c r="B88" s="3">
        <v>0</v>
      </c>
      <c r="C88" s="3">
        <v>15</v>
      </c>
      <c r="D88" s="3">
        <v>1505</v>
      </c>
      <c r="E88" s="3">
        <v>1520</v>
      </c>
      <c r="F88" s="4">
        <v>137</v>
      </c>
      <c r="G88" s="3">
        <v>58</v>
      </c>
      <c r="H88" s="3">
        <v>140</v>
      </c>
      <c r="I88" s="5">
        <v>335</v>
      </c>
      <c r="J88" s="3">
        <v>34</v>
      </c>
      <c r="K88" s="3">
        <v>38</v>
      </c>
      <c r="L88" s="3">
        <v>116</v>
      </c>
      <c r="M88" s="3">
        <v>188</v>
      </c>
      <c r="N88" s="4">
        <v>2043</v>
      </c>
      <c r="O88" s="5">
        <v>2273</v>
      </c>
      <c r="P88" s="40">
        <v>-10.118785745710515</v>
      </c>
      <c r="Q88" s="5">
        <v>1220</v>
      </c>
      <c r="R88" s="26">
        <v>67.459016393442624</v>
      </c>
    </row>
    <row r="89" spans="1:18" x14ac:dyDescent="0.2">
      <c r="A89" s="6" t="s">
        <v>54</v>
      </c>
      <c r="B89" s="7">
        <v>481</v>
      </c>
      <c r="C89" s="7">
        <v>46</v>
      </c>
      <c r="D89" s="7">
        <v>395</v>
      </c>
      <c r="E89" s="7">
        <v>922</v>
      </c>
      <c r="F89" s="8">
        <v>782</v>
      </c>
      <c r="G89" s="7">
        <v>202</v>
      </c>
      <c r="H89" s="7">
        <v>25</v>
      </c>
      <c r="I89" s="9">
        <v>1009</v>
      </c>
      <c r="J89" s="7">
        <v>80</v>
      </c>
      <c r="K89" s="7">
        <v>10</v>
      </c>
      <c r="L89" s="7">
        <v>7</v>
      </c>
      <c r="M89" s="7">
        <v>97</v>
      </c>
      <c r="N89" s="8">
        <v>2028</v>
      </c>
      <c r="O89" s="9">
        <v>2009</v>
      </c>
      <c r="P89" s="39">
        <v>0.9457441513190642</v>
      </c>
      <c r="Q89" s="9">
        <v>1590</v>
      </c>
      <c r="R89" s="25">
        <v>27.547169811320753</v>
      </c>
    </row>
    <row r="90" spans="1:18" x14ac:dyDescent="0.2">
      <c r="A90" s="2" t="s">
        <v>38</v>
      </c>
      <c r="B90" s="3">
        <v>1357</v>
      </c>
      <c r="C90" s="3">
        <v>36</v>
      </c>
      <c r="D90" s="3">
        <v>117</v>
      </c>
      <c r="E90" s="3">
        <v>1510</v>
      </c>
      <c r="F90" s="4">
        <v>210</v>
      </c>
      <c r="G90" s="3">
        <v>13</v>
      </c>
      <c r="H90" s="3">
        <v>30</v>
      </c>
      <c r="I90" s="5">
        <v>253</v>
      </c>
      <c r="J90" s="3">
        <v>120</v>
      </c>
      <c r="K90" s="3">
        <v>4</v>
      </c>
      <c r="L90" s="3">
        <v>8</v>
      </c>
      <c r="M90" s="3">
        <v>132</v>
      </c>
      <c r="N90" s="4">
        <v>1895</v>
      </c>
      <c r="O90" s="5">
        <v>1270</v>
      </c>
      <c r="P90" s="40">
        <v>49.212598425196852</v>
      </c>
      <c r="Q90" s="5">
        <v>1411</v>
      </c>
      <c r="R90" s="26">
        <v>34.301913536498937</v>
      </c>
    </row>
    <row r="91" spans="1:18" x14ac:dyDescent="0.2">
      <c r="A91" s="6" t="s">
        <v>65</v>
      </c>
      <c r="B91" s="7">
        <v>0</v>
      </c>
      <c r="C91" s="7">
        <v>0</v>
      </c>
      <c r="D91" s="7">
        <v>1693</v>
      </c>
      <c r="E91" s="7">
        <v>1693</v>
      </c>
      <c r="F91" s="8">
        <v>0</v>
      </c>
      <c r="G91" s="7">
        <v>0</v>
      </c>
      <c r="H91" s="7">
        <v>67</v>
      </c>
      <c r="I91" s="9">
        <v>67</v>
      </c>
      <c r="J91" s="7">
        <v>0</v>
      </c>
      <c r="K91" s="7">
        <v>0</v>
      </c>
      <c r="L91" s="7">
        <v>0</v>
      </c>
      <c r="M91" s="7">
        <v>0</v>
      </c>
      <c r="N91" s="8">
        <v>1760</v>
      </c>
      <c r="O91" s="9">
        <v>2221</v>
      </c>
      <c r="P91" s="39">
        <v>-20.756416028815849</v>
      </c>
      <c r="Q91" s="9">
        <v>1617</v>
      </c>
      <c r="R91" s="25">
        <v>8.8435374149659864</v>
      </c>
    </row>
    <row r="92" spans="1:18" x14ac:dyDescent="0.2">
      <c r="A92" s="2" t="s">
        <v>67</v>
      </c>
      <c r="B92" s="3">
        <v>616</v>
      </c>
      <c r="C92" s="3">
        <v>57</v>
      </c>
      <c r="D92" s="3">
        <v>365</v>
      </c>
      <c r="E92" s="3">
        <v>1038</v>
      </c>
      <c r="F92" s="4">
        <v>303</v>
      </c>
      <c r="G92" s="3">
        <v>12</v>
      </c>
      <c r="H92" s="3">
        <v>15</v>
      </c>
      <c r="I92" s="5">
        <v>330</v>
      </c>
      <c r="J92" s="3">
        <v>218</v>
      </c>
      <c r="K92" s="3">
        <v>7</v>
      </c>
      <c r="L92" s="3">
        <v>4</v>
      </c>
      <c r="M92" s="3">
        <v>229</v>
      </c>
      <c r="N92" s="4">
        <v>1597</v>
      </c>
      <c r="O92" s="5">
        <v>1444</v>
      </c>
      <c r="P92" s="40">
        <v>10.595567867036012</v>
      </c>
      <c r="Q92" s="5">
        <v>1502</v>
      </c>
      <c r="R92" s="26">
        <v>6.3249001331557917</v>
      </c>
    </row>
    <row r="93" spans="1:18" x14ac:dyDescent="0.2">
      <c r="A93" s="6" t="s">
        <v>22</v>
      </c>
      <c r="B93" s="7">
        <v>1411</v>
      </c>
      <c r="C93" s="7">
        <v>100</v>
      </c>
      <c r="D93" s="7">
        <v>76</v>
      </c>
      <c r="E93" s="7">
        <v>1587</v>
      </c>
      <c r="F93" s="8">
        <v>0</v>
      </c>
      <c r="G93" s="7">
        <v>2</v>
      </c>
      <c r="H93" s="7">
        <v>1</v>
      </c>
      <c r="I93" s="9">
        <v>3</v>
      </c>
      <c r="J93" s="7">
        <v>0</v>
      </c>
      <c r="K93" s="7">
        <v>0</v>
      </c>
      <c r="L93" s="7">
        <v>1</v>
      </c>
      <c r="M93" s="7">
        <v>1</v>
      </c>
      <c r="N93" s="8">
        <v>1591</v>
      </c>
      <c r="O93" s="9">
        <v>1303</v>
      </c>
      <c r="P93" s="39">
        <v>22.102839600920952</v>
      </c>
      <c r="Q93" s="9">
        <v>1244</v>
      </c>
      <c r="R93" s="25">
        <v>27.893890675241156</v>
      </c>
    </row>
    <row r="94" spans="1:18" x14ac:dyDescent="0.2">
      <c r="A94" s="2" t="s">
        <v>44</v>
      </c>
      <c r="B94" s="3">
        <v>601</v>
      </c>
      <c r="C94" s="3">
        <v>33</v>
      </c>
      <c r="D94" s="3">
        <v>737</v>
      </c>
      <c r="E94" s="3">
        <v>1371</v>
      </c>
      <c r="F94" s="4">
        <v>0</v>
      </c>
      <c r="G94" s="3">
        <v>24</v>
      </c>
      <c r="H94" s="3">
        <v>11</v>
      </c>
      <c r="I94" s="5">
        <v>35</v>
      </c>
      <c r="J94" s="3">
        <v>50</v>
      </c>
      <c r="K94" s="3">
        <v>15</v>
      </c>
      <c r="L94" s="3">
        <v>12</v>
      </c>
      <c r="M94" s="3">
        <v>77</v>
      </c>
      <c r="N94" s="4">
        <v>1483</v>
      </c>
      <c r="O94" s="5">
        <v>1045</v>
      </c>
      <c r="P94" s="40">
        <v>41.913875598086122</v>
      </c>
      <c r="Q94" s="5">
        <v>1317</v>
      </c>
      <c r="R94" s="26">
        <v>12.604403948367501</v>
      </c>
    </row>
    <row r="95" spans="1:18" x14ac:dyDescent="0.2">
      <c r="A95" s="6" t="s">
        <v>43</v>
      </c>
      <c r="B95" s="7">
        <v>208</v>
      </c>
      <c r="C95" s="7">
        <v>26</v>
      </c>
      <c r="D95" s="7">
        <v>222</v>
      </c>
      <c r="E95" s="7">
        <v>456</v>
      </c>
      <c r="F95" s="8">
        <v>335</v>
      </c>
      <c r="G95" s="7">
        <v>33</v>
      </c>
      <c r="H95" s="7">
        <v>39</v>
      </c>
      <c r="I95" s="9">
        <v>407</v>
      </c>
      <c r="J95" s="7">
        <v>382</v>
      </c>
      <c r="K95" s="7">
        <v>81</v>
      </c>
      <c r="L95" s="7">
        <v>26</v>
      </c>
      <c r="M95" s="7">
        <v>489</v>
      </c>
      <c r="N95" s="8">
        <v>1352</v>
      </c>
      <c r="O95" s="9">
        <v>1448</v>
      </c>
      <c r="P95" s="39">
        <v>-6.6298342541436464</v>
      </c>
      <c r="Q95" s="9">
        <v>1176</v>
      </c>
      <c r="R95" s="25">
        <v>14.965986394557824</v>
      </c>
    </row>
    <row r="96" spans="1:18" x14ac:dyDescent="0.2">
      <c r="A96" s="2" t="s">
        <v>26</v>
      </c>
      <c r="B96" s="3">
        <v>1093</v>
      </c>
      <c r="C96" s="3">
        <v>111</v>
      </c>
      <c r="D96" s="3">
        <v>37</v>
      </c>
      <c r="E96" s="3">
        <v>1241</v>
      </c>
      <c r="F96" s="4">
        <v>0</v>
      </c>
      <c r="G96" s="3">
        <v>0</v>
      </c>
      <c r="H96" s="3">
        <v>0</v>
      </c>
      <c r="I96" s="5">
        <v>0</v>
      </c>
      <c r="J96" s="3">
        <v>0</v>
      </c>
      <c r="K96" s="3">
        <v>0</v>
      </c>
      <c r="L96" s="3">
        <v>0</v>
      </c>
      <c r="M96" s="3">
        <v>0</v>
      </c>
      <c r="N96" s="4">
        <v>1241</v>
      </c>
      <c r="O96" s="5">
        <v>1127</v>
      </c>
      <c r="P96" s="40">
        <v>10.115350488021296</v>
      </c>
      <c r="Q96" s="5">
        <v>1118</v>
      </c>
      <c r="R96" s="26">
        <v>11.001788908765652</v>
      </c>
    </row>
    <row r="97" spans="1:18" x14ac:dyDescent="0.2">
      <c r="A97" s="6" t="s">
        <v>51</v>
      </c>
      <c r="B97" s="7">
        <v>0</v>
      </c>
      <c r="C97" s="7">
        <v>2</v>
      </c>
      <c r="D97" s="7">
        <v>953</v>
      </c>
      <c r="E97" s="7">
        <v>955</v>
      </c>
      <c r="F97" s="8">
        <v>0</v>
      </c>
      <c r="G97" s="7">
        <v>10</v>
      </c>
      <c r="H97" s="7">
        <v>4</v>
      </c>
      <c r="I97" s="9">
        <v>14</v>
      </c>
      <c r="J97" s="7">
        <v>0</v>
      </c>
      <c r="K97" s="7">
        <v>0</v>
      </c>
      <c r="L97" s="7">
        <v>0</v>
      </c>
      <c r="M97" s="7">
        <v>0</v>
      </c>
      <c r="N97" s="8">
        <v>969</v>
      </c>
      <c r="O97" s="9">
        <v>1473</v>
      </c>
      <c r="P97" s="39">
        <v>-34.215885947046843</v>
      </c>
      <c r="Q97" s="9">
        <v>1289</v>
      </c>
      <c r="R97" s="25">
        <v>-24.82544608223429</v>
      </c>
    </row>
    <row r="98" spans="1:18" x14ac:dyDescent="0.2">
      <c r="A98" s="2" t="s">
        <v>69</v>
      </c>
      <c r="B98" s="3">
        <v>83</v>
      </c>
      <c r="C98" s="3">
        <v>57</v>
      </c>
      <c r="D98" s="3">
        <v>630</v>
      </c>
      <c r="E98" s="3">
        <v>770</v>
      </c>
      <c r="F98" s="4">
        <v>102</v>
      </c>
      <c r="G98" s="3">
        <v>24</v>
      </c>
      <c r="H98" s="3">
        <v>5</v>
      </c>
      <c r="I98" s="5">
        <v>131</v>
      </c>
      <c r="J98" s="3">
        <v>32</v>
      </c>
      <c r="K98" s="3">
        <v>12</v>
      </c>
      <c r="L98" s="3">
        <v>2</v>
      </c>
      <c r="M98" s="3">
        <v>46</v>
      </c>
      <c r="N98" s="4">
        <v>947</v>
      </c>
      <c r="O98" s="5">
        <v>1492</v>
      </c>
      <c r="P98" s="40">
        <v>-36.528150134048261</v>
      </c>
      <c r="Q98" s="5">
        <v>546</v>
      </c>
      <c r="R98" s="26">
        <v>73.443223443223445</v>
      </c>
    </row>
    <row r="99" spans="1:18" x14ac:dyDescent="0.2">
      <c r="A99" s="6" t="s">
        <v>62</v>
      </c>
      <c r="B99" s="7">
        <v>672</v>
      </c>
      <c r="C99" s="7">
        <v>34</v>
      </c>
      <c r="D99" s="7">
        <v>36</v>
      </c>
      <c r="E99" s="7">
        <v>742</v>
      </c>
      <c r="F99" s="8">
        <v>0</v>
      </c>
      <c r="G99" s="7">
        <v>0</v>
      </c>
      <c r="H99" s="7">
        <v>0</v>
      </c>
      <c r="I99" s="9">
        <v>0</v>
      </c>
      <c r="J99" s="7">
        <v>0</v>
      </c>
      <c r="K99" s="7">
        <v>0</v>
      </c>
      <c r="L99" s="7">
        <v>0</v>
      </c>
      <c r="M99" s="7">
        <v>0</v>
      </c>
      <c r="N99" s="8">
        <v>742</v>
      </c>
      <c r="O99" s="9">
        <v>772</v>
      </c>
      <c r="P99" s="39">
        <v>-3.8860103626943006</v>
      </c>
      <c r="Q99" s="9">
        <v>888</v>
      </c>
      <c r="R99" s="25">
        <v>-16.441441441441444</v>
      </c>
    </row>
    <row r="100" spans="1:18" x14ac:dyDescent="0.2">
      <c r="A100" s="2" t="s">
        <v>46</v>
      </c>
      <c r="B100" s="3">
        <v>148</v>
      </c>
      <c r="C100" s="3">
        <v>89</v>
      </c>
      <c r="D100" s="3">
        <v>409</v>
      </c>
      <c r="E100" s="3">
        <v>646</v>
      </c>
      <c r="F100" s="4">
        <v>0</v>
      </c>
      <c r="G100" s="3">
        <v>50</v>
      </c>
      <c r="H100" s="3">
        <v>22</v>
      </c>
      <c r="I100" s="5">
        <v>72</v>
      </c>
      <c r="J100" s="3">
        <v>0</v>
      </c>
      <c r="K100" s="3">
        <v>4</v>
      </c>
      <c r="L100" s="3">
        <v>2</v>
      </c>
      <c r="M100" s="3">
        <v>6</v>
      </c>
      <c r="N100" s="4">
        <v>724</v>
      </c>
      <c r="O100" s="5">
        <v>946</v>
      </c>
      <c r="P100" s="40">
        <v>-23.467230443974628</v>
      </c>
      <c r="Q100" s="5">
        <v>608</v>
      </c>
      <c r="R100" s="26">
        <v>19.078947368421055</v>
      </c>
    </row>
    <row r="101" spans="1:18" x14ac:dyDescent="0.2">
      <c r="A101" s="6" t="s">
        <v>47</v>
      </c>
      <c r="B101" s="7">
        <v>383</v>
      </c>
      <c r="C101" s="7">
        <v>46</v>
      </c>
      <c r="D101" s="7">
        <v>229</v>
      </c>
      <c r="E101" s="7">
        <v>658</v>
      </c>
      <c r="F101" s="8">
        <v>2</v>
      </c>
      <c r="G101" s="7">
        <v>6</v>
      </c>
      <c r="H101" s="7">
        <v>15</v>
      </c>
      <c r="I101" s="9">
        <v>23</v>
      </c>
      <c r="J101" s="7">
        <v>0</v>
      </c>
      <c r="K101" s="7">
        <v>10</v>
      </c>
      <c r="L101" s="7">
        <v>8</v>
      </c>
      <c r="M101" s="7">
        <v>18</v>
      </c>
      <c r="N101" s="8">
        <v>699</v>
      </c>
      <c r="O101" s="9">
        <v>912</v>
      </c>
      <c r="P101" s="39">
        <v>-23.355263157894736</v>
      </c>
      <c r="Q101" s="9">
        <v>921</v>
      </c>
      <c r="R101" s="25">
        <v>-24.104234527687296</v>
      </c>
    </row>
    <row r="102" spans="1:18" x14ac:dyDescent="0.2">
      <c r="A102" s="2" t="s">
        <v>45</v>
      </c>
      <c r="B102" s="3">
        <v>515</v>
      </c>
      <c r="C102" s="3">
        <v>10</v>
      </c>
      <c r="D102" s="3">
        <v>101</v>
      </c>
      <c r="E102" s="3">
        <v>626</v>
      </c>
      <c r="F102" s="4">
        <v>0</v>
      </c>
      <c r="G102" s="3">
        <v>3</v>
      </c>
      <c r="H102" s="3">
        <v>36</v>
      </c>
      <c r="I102" s="5">
        <v>39</v>
      </c>
      <c r="J102" s="3">
        <v>0</v>
      </c>
      <c r="K102" s="3">
        <v>9</v>
      </c>
      <c r="L102" s="3">
        <v>9</v>
      </c>
      <c r="M102" s="3">
        <v>18</v>
      </c>
      <c r="N102" s="4">
        <v>683</v>
      </c>
      <c r="O102" s="5">
        <v>523</v>
      </c>
      <c r="P102" s="40">
        <v>30.592734225621417</v>
      </c>
      <c r="Q102" s="5">
        <v>946</v>
      </c>
      <c r="R102" s="26">
        <v>-27.801268498942918</v>
      </c>
    </row>
    <row r="103" spans="1:18" x14ac:dyDescent="0.2">
      <c r="A103" s="6" t="s">
        <v>63</v>
      </c>
      <c r="B103" s="7">
        <v>460</v>
      </c>
      <c r="C103" s="7">
        <v>2</v>
      </c>
      <c r="D103" s="7">
        <v>150</v>
      </c>
      <c r="E103" s="7">
        <v>612</v>
      </c>
      <c r="F103" s="8">
        <v>0</v>
      </c>
      <c r="G103" s="7">
        <v>0</v>
      </c>
      <c r="H103" s="7">
        <v>0</v>
      </c>
      <c r="I103" s="9">
        <v>0</v>
      </c>
      <c r="J103" s="7">
        <v>0</v>
      </c>
      <c r="K103" s="7">
        <v>0</v>
      </c>
      <c r="L103" s="7">
        <v>0</v>
      </c>
      <c r="M103" s="7">
        <v>0</v>
      </c>
      <c r="N103" s="8">
        <v>612</v>
      </c>
      <c r="O103" s="9">
        <v>464</v>
      </c>
      <c r="P103" s="39">
        <v>31.896551724137932</v>
      </c>
      <c r="Q103" s="9">
        <v>506</v>
      </c>
      <c r="R103" s="25">
        <v>20.948616600790515</v>
      </c>
    </row>
    <row r="104" spans="1:18" x14ac:dyDescent="0.2">
      <c r="A104" s="2" t="s">
        <v>68</v>
      </c>
      <c r="B104" s="3">
        <v>514</v>
      </c>
      <c r="C104" s="3">
        <v>12</v>
      </c>
      <c r="D104" s="3">
        <v>0</v>
      </c>
      <c r="E104" s="3">
        <v>526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526</v>
      </c>
      <c r="O104" s="5">
        <v>594</v>
      </c>
      <c r="P104" s="40">
        <v>-11.447811447811448</v>
      </c>
      <c r="Q104" s="5">
        <v>540</v>
      </c>
      <c r="R104" s="26">
        <v>-2.5925925925925926</v>
      </c>
    </row>
    <row r="105" spans="1:18" x14ac:dyDescent="0.2">
      <c r="A105" s="6" t="s">
        <v>49</v>
      </c>
      <c r="B105" s="7">
        <v>244</v>
      </c>
      <c r="C105" s="7">
        <v>12</v>
      </c>
      <c r="D105" s="7">
        <v>190</v>
      </c>
      <c r="E105" s="7">
        <v>446</v>
      </c>
      <c r="F105" s="8">
        <v>0</v>
      </c>
      <c r="G105" s="7">
        <v>11</v>
      </c>
      <c r="H105" s="7">
        <v>15</v>
      </c>
      <c r="I105" s="9">
        <v>26</v>
      </c>
      <c r="J105" s="7">
        <v>0</v>
      </c>
      <c r="K105" s="7">
        <v>15</v>
      </c>
      <c r="L105" s="7">
        <v>6</v>
      </c>
      <c r="M105" s="7">
        <v>21</v>
      </c>
      <c r="N105" s="8">
        <v>493</v>
      </c>
      <c r="O105" s="9">
        <v>331</v>
      </c>
      <c r="P105" s="39">
        <v>48.942598187311177</v>
      </c>
      <c r="Q105" s="9">
        <v>414</v>
      </c>
      <c r="R105" s="25">
        <v>19.082125603864732</v>
      </c>
    </row>
    <row r="106" spans="1:18" x14ac:dyDescent="0.2">
      <c r="A106" s="2" t="s">
        <v>70</v>
      </c>
      <c r="B106" s="3">
        <v>42</v>
      </c>
      <c r="C106" s="3">
        <v>16</v>
      </c>
      <c r="D106" s="3">
        <v>67</v>
      </c>
      <c r="E106" s="3">
        <v>125</v>
      </c>
      <c r="F106" s="4">
        <v>44</v>
      </c>
      <c r="G106" s="3">
        <v>25</v>
      </c>
      <c r="H106" s="3">
        <v>5</v>
      </c>
      <c r="I106" s="5">
        <v>74</v>
      </c>
      <c r="J106" s="3">
        <v>196</v>
      </c>
      <c r="K106" s="3">
        <v>17</v>
      </c>
      <c r="L106" s="3">
        <v>8</v>
      </c>
      <c r="M106" s="3">
        <v>221</v>
      </c>
      <c r="N106" s="4">
        <v>420</v>
      </c>
      <c r="O106" s="5">
        <v>390</v>
      </c>
      <c r="P106" s="40">
        <v>7.6923076923076925</v>
      </c>
      <c r="Q106" s="5">
        <v>568</v>
      </c>
      <c r="R106" s="26">
        <v>-26.056338028169012</v>
      </c>
    </row>
    <row r="107" spans="1:18" x14ac:dyDescent="0.2">
      <c r="A107" s="6" t="s">
        <v>50</v>
      </c>
      <c r="B107" s="7">
        <v>72</v>
      </c>
      <c r="C107" s="7">
        <v>5</v>
      </c>
      <c r="D107" s="7">
        <v>258</v>
      </c>
      <c r="E107" s="7">
        <v>335</v>
      </c>
      <c r="F107" s="8">
        <v>0</v>
      </c>
      <c r="G107" s="7">
        <v>5</v>
      </c>
      <c r="H107" s="7">
        <v>4</v>
      </c>
      <c r="I107" s="9">
        <v>9</v>
      </c>
      <c r="J107" s="7">
        <v>0</v>
      </c>
      <c r="K107" s="7">
        <v>0</v>
      </c>
      <c r="L107" s="7">
        <v>3</v>
      </c>
      <c r="M107" s="7">
        <v>3</v>
      </c>
      <c r="N107" s="8">
        <v>347</v>
      </c>
      <c r="O107" s="9">
        <v>450</v>
      </c>
      <c r="P107" s="39">
        <v>-22.888888888888889</v>
      </c>
      <c r="Q107" s="9">
        <v>359</v>
      </c>
      <c r="R107" s="25">
        <v>-3.3426183844011144</v>
      </c>
    </row>
    <row r="108" spans="1:18" x14ac:dyDescent="0.2">
      <c r="A108" s="2" t="s">
        <v>66</v>
      </c>
      <c r="B108" s="3">
        <v>0</v>
      </c>
      <c r="C108" s="3">
        <v>2</v>
      </c>
      <c r="D108" s="3">
        <v>248</v>
      </c>
      <c r="E108" s="3">
        <v>250</v>
      </c>
      <c r="F108" s="4">
        <v>0</v>
      </c>
      <c r="G108" s="3">
        <v>0</v>
      </c>
      <c r="H108" s="3">
        <v>0</v>
      </c>
      <c r="I108" s="5">
        <v>0</v>
      </c>
      <c r="J108" s="3">
        <v>0</v>
      </c>
      <c r="K108" s="3">
        <v>0</v>
      </c>
      <c r="L108" s="3">
        <v>0</v>
      </c>
      <c r="M108" s="3">
        <v>0</v>
      </c>
      <c r="N108" s="4">
        <v>250</v>
      </c>
      <c r="O108" s="5">
        <v>206</v>
      </c>
      <c r="P108" s="40">
        <v>21.359223300970871</v>
      </c>
      <c r="Q108" s="5">
        <v>1691</v>
      </c>
      <c r="R108" s="26">
        <v>-85.215848610289768</v>
      </c>
    </row>
    <row r="109" spans="1:18" x14ac:dyDescent="0.2">
      <c r="A109" s="6" t="s">
        <v>52</v>
      </c>
      <c r="B109" s="7">
        <v>57</v>
      </c>
      <c r="C109" s="7">
        <v>2</v>
      </c>
      <c r="D109" s="7">
        <v>143</v>
      </c>
      <c r="E109" s="7">
        <v>202</v>
      </c>
      <c r="F109" s="8">
        <v>0</v>
      </c>
      <c r="G109" s="7">
        <v>0</v>
      </c>
      <c r="H109" s="7">
        <v>0</v>
      </c>
      <c r="I109" s="9">
        <v>0</v>
      </c>
      <c r="J109" s="7">
        <v>0</v>
      </c>
      <c r="K109" s="7">
        <v>2</v>
      </c>
      <c r="L109" s="7">
        <v>1</v>
      </c>
      <c r="M109" s="7">
        <v>3</v>
      </c>
      <c r="N109" s="8">
        <v>205</v>
      </c>
      <c r="O109" s="9">
        <v>150</v>
      </c>
      <c r="P109" s="39">
        <v>36.666666666666664</v>
      </c>
      <c r="Q109" s="9">
        <v>187</v>
      </c>
      <c r="R109" s="25">
        <v>9.6256684491978604</v>
      </c>
    </row>
    <row r="110" spans="1:18" x14ac:dyDescent="0.2">
      <c r="A110" s="2" t="s">
        <v>55</v>
      </c>
      <c r="B110" s="3">
        <v>0</v>
      </c>
      <c r="C110" s="3">
        <v>4</v>
      </c>
      <c r="D110" s="3">
        <v>100</v>
      </c>
      <c r="E110" s="3">
        <v>104</v>
      </c>
      <c r="F110" s="4">
        <v>0</v>
      </c>
      <c r="G110" s="3">
        <v>20</v>
      </c>
      <c r="H110" s="3">
        <v>17</v>
      </c>
      <c r="I110" s="5">
        <v>37</v>
      </c>
      <c r="J110" s="3">
        <v>0</v>
      </c>
      <c r="K110" s="3">
        <v>10</v>
      </c>
      <c r="L110" s="3">
        <v>3</v>
      </c>
      <c r="M110" s="3">
        <v>13</v>
      </c>
      <c r="N110" s="4">
        <v>154</v>
      </c>
      <c r="O110" s="5">
        <v>201</v>
      </c>
      <c r="P110" s="40">
        <v>-23.383084577114428</v>
      </c>
      <c r="Q110" s="5">
        <v>125</v>
      </c>
      <c r="R110" s="26">
        <v>23.200000000000003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24</v>
      </c>
      <c r="E111" s="7">
        <v>24</v>
      </c>
      <c r="F111" s="8">
        <v>0</v>
      </c>
      <c r="G111" s="7">
        <v>0</v>
      </c>
      <c r="H111" s="7">
        <v>37</v>
      </c>
      <c r="I111" s="9">
        <v>37</v>
      </c>
      <c r="J111" s="7">
        <v>0</v>
      </c>
      <c r="K111" s="7">
        <v>0</v>
      </c>
      <c r="L111" s="7">
        <v>23</v>
      </c>
      <c r="M111" s="7">
        <v>23</v>
      </c>
      <c r="N111" s="8">
        <v>84</v>
      </c>
      <c r="O111" s="9">
        <v>79</v>
      </c>
      <c r="P111" s="39">
        <v>6.3291139240506329</v>
      </c>
      <c r="Q111" s="9">
        <v>0</v>
      </c>
      <c r="R111" s="25" t="s">
        <v>76</v>
      </c>
    </row>
    <row r="112" spans="1:18" ht="13.5" thickBot="1" x14ac:dyDescent="0.25">
      <c r="A112" s="12" t="s">
        <v>7</v>
      </c>
      <c r="B112" s="13">
        <v>111422</v>
      </c>
      <c r="C112" s="13">
        <v>4985</v>
      </c>
      <c r="D112" s="13">
        <v>49469</v>
      </c>
      <c r="E112" s="13">
        <v>165876</v>
      </c>
      <c r="F112" s="14">
        <v>79831</v>
      </c>
      <c r="G112" s="13">
        <v>6586</v>
      </c>
      <c r="H112" s="13">
        <v>2491</v>
      </c>
      <c r="I112" s="15">
        <v>88908</v>
      </c>
      <c r="J112" s="13">
        <v>49500</v>
      </c>
      <c r="K112" s="13">
        <v>5437</v>
      </c>
      <c r="L112" s="13">
        <v>2027</v>
      </c>
      <c r="M112" s="13">
        <v>56964</v>
      </c>
      <c r="N112" s="14">
        <v>311748</v>
      </c>
      <c r="O112" s="15">
        <v>263133</v>
      </c>
      <c r="P112" s="41">
        <v>18.475447777359737</v>
      </c>
      <c r="Q112" s="15">
        <v>314141</v>
      </c>
      <c r="R112" s="16">
        <v>-0.76175984669304553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0" t="s">
        <v>94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13.5" customHeight="1" thickBo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3.5" thickBot="1" x14ac:dyDescent="0.25">
      <c r="A117" s="52" t="s">
        <v>0</v>
      </c>
      <c r="B117" s="46" t="s">
        <v>1</v>
      </c>
      <c r="C117" s="46"/>
      <c r="D117" s="46"/>
      <c r="E117" s="46" t="s">
        <v>2</v>
      </c>
      <c r="F117" s="46"/>
      <c r="G117" s="46"/>
      <c r="H117" s="46" t="s">
        <v>3</v>
      </c>
      <c r="I117" s="46"/>
      <c r="J117" s="46"/>
      <c r="K117" s="46" t="s">
        <v>4</v>
      </c>
      <c r="L117" s="46"/>
      <c r="M117" s="47" t="s">
        <v>78</v>
      </c>
      <c r="N117" s="28" t="s">
        <v>4</v>
      </c>
      <c r="O117" s="47" t="s">
        <v>79</v>
      </c>
    </row>
    <row r="118" spans="1:15" ht="13.5" thickBot="1" x14ac:dyDescent="0.25">
      <c r="A118" s="53"/>
      <c r="B118" s="23" t="s">
        <v>5</v>
      </c>
      <c r="C118" s="23" t="s">
        <v>6</v>
      </c>
      <c r="D118" s="23" t="s">
        <v>4</v>
      </c>
      <c r="E118" s="23" t="s">
        <v>5</v>
      </c>
      <c r="F118" s="23" t="s">
        <v>6</v>
      </c>
      <c r="G118" s="23" t="s">
        <v>4</v>
      </c>
      <c r="H118" s="23" t="s">
        <v>5</v>
      </c>
      <c r="I118" s="23" t="s">
        <v>6</v>
      </c>
      <c r="J118" s="23" t="s">
        <v>4</v>
      </c>
      <c r="K118" s="23">
        <v>2023</v>
      </c>
      <c r="L118" s="23">
        <v>2022</v>
      </c>
      <c r="M118" s="48"/>
      <c r="N118" s="23">
        <v>2019</v>
      </c>
      <c r="O118" s="48"/>
    </row>
    <row r="119" spans="1:15" x14ac:dyDescent="0.2">
      <c r="A119" s="2" t="s">
        <v>28</v>
      </c>
      <c r="B119" s="3">
        <v>1926288</v>
      </c>
      <c r="C119" s="3">
        <v>2423425</v>
      </c>
      <c r="D119" s="3">
        <v>4349713</v>
      </c>
      <c r="E119" s="4">
        <v>18341579</v>
      </c>
      <c r="F119" s="3">
        <v>3730488</v>
      </c>
      <c r="G119" s="5">
        <v>22072067</v>
      </c>
      <c r="H119" s="3">
        <v>61273411</v>
      </c>
      <c r="I119" s="3">
        <v>4268385</v>
      </c>
      <c r="J119" s="3">
        <v>65541796</v>
      </c>
      <c r="K119" s="4">
        <v>91963576</v>
      </c>
      <c r="L119" s="5">
        <v>86622111</v>
      </c>
      <c r="M119" s="24">
        <v>6.1663990156046875</v>
      </c>
      <c r="N119" s="30">
        <v>80783011</v>
      </c>
      <c r="O119" s="42">
        <v>13.840242968908401</v>
      </c>
    </row>
    <row r="120" spans="1:15" x14ac:dyDescent="0.2">
      <c r="A120" s="6" t="s">
        <v>71</v>
      </c>
      <c r="B120" s="7">
        <v>662114</v>
      </c>
      <c r="C120" s="7">
        <v>124267</v>
      </c>
      <c r="D120" s="7">
        <v>786381</v>
      </c>
      <c r="E120" s="8">
        <v>8974364</v>
      </c>
      <c r="F120" s="7">
        <v>3780</v>
      </c>
      <c r="G120" s="9">
        <v>8978144</v>
      </c>
      <c r="H120" s="7">
        <v>12658683</v>
      </c>
      <c r="I120" s="7">
        <v>205578</v>
      </c>
      <c r="J120" s="7">
        <v>12864261</v>
      </c>
      <c r="K120" s="8">
        <v>22628786</v>
      </c>
      <c r="L120" s="9">
        <v>22208112</v>
      </c>
      <c r="M120" s="25">
        <v>1.8942357639406719</v>
      </c>
      <c r="N120" s="31">
        <v>25335517</v>
      </c>
      <c r="O120" s="43">
        <v>-10.683543580342175</v>
      </c>
    </row>
    <row r="121" spans="1:15" x14ac:dyDescent="0.2">
      <c r="A121" s="2" t="s">
        <v>43</v>
      </c>
      <c r="B121" s="3">
        <v>40</v>
      </c>
      <c r="C121" s="3">
        <v>0</v>
      </c>
      <c r="D121" s="3">
        <v>40</v>
      </c>
      <c r="E121" s="4">
        <v>457454</v>
      </c>
      <c r="F121" s="3">
        <v>98491</v>
      </c>
      <c r="G121" s="5">
        <v>555945</v>
      </c>
      <c r="H121" s="3">
        <v>15298588</v>
      </c>
      <c r="I121" s="3">
        <v>1440256</v>
      </c>
      <c r="J121" s="3">
        <v>16738844</v>
      </c>
      <c r="K121" s="4">
        <v>17294829</v>
      </c>
      <c r="L121" s="5">
        <v>23267102</v>
      </c>
      <c r="M121" s="26">
        <v>-25.668314859323694</v>
      </c>
      <c r="N121" s="32">
        <v>26407135</v>
      </c>
      <c r="O121" s="42">
        <v>-34.506984570647283</v>
      </c>
    </row>
    <row r="122" spans="1:15" x14ac:dyDescent="0.2">
      <c r="A122" s="6" t="s">
        <v>54</v>
      </c>
      <c r="B122" s="7">
        <v>2935881</v>
      </c>
      <c r="C122" s="7">
        <v>0</v>
      </c>
      <c r="D122" s="7">
        <v>2935881</v>
      </c>
      <c r="E122" s="8">
        <v>7235531</v>
      </c>
      <c r="F122" s="7">
        <v>582208</v>
      </c>
      <c r="G122" s="9">
        <v>7817739</v>
      </c>
      <c r="H122" s="7">
        <v>625440</v>
      </c>
      <c r="I122" s="7">
        <v>0</v>
      </c>
      <c r="J122" s="7">
        <v>625440</v>
      </c>
      <c r="K122" s="8">
        <v>11379060</v>
      </c>
      <c r="L122" s="9">
        <v>11243485</v>
      </c>
      <c r="M122" s="25">
        <v>1.2058094087375932</v>
      </c>
      <c r="N122" s="31">
        <v>10060034</v>
      </c>
      <c r="O122" s="43">
        <v>13.111546143879831</v>
      </c>
    </row>
    <row r="123" spans="1:15" x14ac:dyDescent="0.2">
      <c r="A123" s="2" t="s">
        <v>29</v>
      </c>
      <c r="B123" s="3">
        <v>1108387</v>
      </c>
      <c r="C123" s="3">
        <v>942269</v>
      </c>
      <c r="D123" s="3">
        <v>2050656</v>
      </c>
      <c r="E123" s="4">
        <v>102198</v>
      </c>
      <c r="F123" s="3">
        <v>23015</v>
      </c>
      <c r="G123" s="5">
        <v>125213</v>
      </c>
      <c r="H123" s="3">
        <v>413060</v>
      </c>
      <c r="I123" s="3">
        <v>58389</v>
      </c>
      <c r="J123" s="3">
        <v>471449</v>
      </c>
      <c r="K123" s="4">
        <v>2647318</v>
      </c>
      <c r="L123" s="5">
        <v>2682873</v>
      </c>
      <c r="M123" s="26">
        <v>-1.3252584076845979</v>
      </c>
      <c r="N123" s="32">
        <v>2787956</v>
      </c>
      <c r="O123" s="42">
        <v>-5.0444842027636012</v>
      </c>
    </row>
    <row r="124" spans="1:15" x14ac:dyDescent="0.2">
      <c r="A124" s="6" t="s">
        <v>34</v>
      </c>
      <c r="B124" s="7">
        <v>1062316</v>
      </c>
      <c r="C124" s="7">
        <v>0</v>
      </c>
      <c r="D124" s="7">
        <v>1062316</v>
      </c>
      <c r="E124" s="8">
        <v>983604</v>
      </c>
      <c r="F124" s="7">
        <v>10404</v>
      </c>
      <c r="G124" s="9">
        <v>994008</v>
      </c>
      <c r="H124" s="7">
        <v>27061</v>
      </c>
      <c r="I124" s="7">
        <v>658</v>
      </c>
      <c r="J124" s="7">
        <v>27719</v>
      </c>
      <c r="K124" s="8">
        <v>2084043</v>
      </c>
      <c r="L124" s="9">
        <v>2093627</v>
      </c>
      <c r="M124" s="25">
        <v>-0.45777017587182434</v>
      </c>
      <c r="N124" s="31">
        <v>2416545</v>
      </c>
      <c r="O124" s="43">
        <v>-13.759396162703364</v>
      </c>
    </row>
    <row r="125" spans="1:15" x14ac:dyDescent="0.2">
      <c r="A125" s="2" t="s">
        <v>74</v>
      </c>
      <c r="B125" s="3">
        <v>470864</v>
      </c>
      <c r="C125" s="3">
        <v>1321149</v>
      </c>
      <c r="D125" s="3">
        <v>1792013</v>
      </c>
      <c r="E125" s="4">
        <v>0</v>
      </c>
      <c r="F125" s="3">
        <v>0</v>
      </c>
      <c r="G125" s="5">
        <v>0</v>
      </c>
      <c r="H125" s="3">
        <v>2338</v>
      </c>
      <c r="I125" s="3">
        <v>8840</v>
      </c>
      <c r="J125" s="3">
        <v>11178</v>
      </c>
      <c r="K125" s="4">
        <v>1803191</v>
      </c>
      <c r="L125" s="5">
        <v>2267167</v>
      </c>
      <c r="M125" s="26">
        <v>-20.465012061308233</v>
      </c>
      <c r="N125" s="32">
        <v>2109269</v>
      </c>
      <c r="O125" s="42">
        <v>-14.51109365377294</v>
      </c>
    </row>
    <row r="126" spans="1:15" x14ac:dyDescent="0.2">
      <c r="A126" s="6" t="s">
        <v>35</v>
      </c>
      <c r="B126" s="7">
        <v>1290319</v>
      </c>
      <c r="C126" s="7">
        <v>337469</v>
      </c>
      <c r="D126" s="7">
        <v>1627788</v>
      </c>
      <c r="E126" s="8">
        <v>34402</v>
      </c>
      <c r="F126" s="7">
        <v>8110</v>
      </c>
      <c r="G126" s="9">
        <v>42512</v>
      </c>
      <c r="H126" s="7">
        <v>44</v>
      </c>
      <c r="I126" s="7">
        <v>0</v>
      </c>
      <c r="J126" s="7">
        <v>44</v>
      </c>
      <c r="K126" s="8">
        <v>1670344</v>
      </c>
      <c r="L126" s="9">
        <v>1497786</v>
      </c>
      <c r="M126" s="25">
        <v>11.520871472960756</v>
      </c>
      <c r="N126" s="31">
        <v>1422956</v>
      </c>
      <c r="O126" s="43">
        <v>17.385498919151402</v>
      </c>
    </row>
    <row r="127" spans="1:15" x14ac:dyDescent="0.2">
      <c r="A127" s="2" t="s">
        <v>32</v>
      </c>
      <c r="B127" s="3">
        <v>283118</v>
      </c>
      <c r="C127" s="3">
        <v>681907</v>
      </c>
      <c r="D127" s="3">
        <v>965025</v>
      </c>
      <c r="E127" s="4">
        <v>13480</v>
      </c>
      <c r="F127" s="3">
        <v>6164</v>
      </c>
      <c r="G127" s="5">
        <v>19644</v>
      </c>
      <c r="H127" s="3">
        <v>19609</v>
      </c>
      <c r="I127" s="3">
        <v>0</v>
      </c>
      <c r="J127" s="3">
        <v>19609</v>
      </c>
      <c r="K127" s="4">
        <v>1004278</v>
      </c>
      <c r="L127" s="5">
        <v>1009728</v>
      </c>
      <c r="M127" s="26">
        <v>-0.53974931862838305</v>
      </c>
      <c r="N127" s="32">
        <v>1332681</v>
      </c>
      <c r="O127" s="42">
        <v>-24.64228123609476</v>
      </c>
    </row>
    <row r="128" spans="1:15" x14ac:dyDescent="0.2">
      <c r="A128" s="6" t="s">
        <v>75</v>
      </c>
      <c r="B128" s="7">
        <v>739490</v>
      </c>
      <c r="C128" s="7">
        <v>0</v>
      </c>
      <c r="D128" s="7">
        <v>739490</v>
      </c>
      <c r="E128" s="8">
        <v>0</v>
      </c>
      <c r="F128" s="7">
        <v>0</v>
      </c>
      <c r="G128" s="9">
        <v>0</v>
      </c>
      <c r="H128" s="7">
        <v>0</v>
      </c>
      <c r="I128" s="7">
        <v>0</v>
      </c>
      <c r="J128" s="7">
        <v>0</v>
      </c>
      <c r="K128" s="8">
        <v>739490</v>
      </c>
      <c r="L128" s="9">
        <v>738056</v>
      </c>
      <c r="M128" s="25">
        <v>0.19429419989811073</v>
      </c>
      <c r="N128" s="31">
        <v>487063</v>
      </c>
      <c r="O128" s="43">
        <v>51.826355112172351</v>
      </c>
    </row>
    <row r="129" spans="1:15" x14ac:dyDescent="0.2">
      <c r="A129" s="2" t="s">
        <v>77</v>
      </c>
      <c r="B129" s="3">
        <v>665218</v>
      </c>
      <c r="C129" s="3">
        <v>0</v>
      </c>
      <c r="D129" s="3">
        <v>665218</v>
      </c>
      <c r="E129" s="4">
        <v>39484</v>
      </c>
      <c r="F129" s="3">
        <v>0</v>
      </c>
      <c r="G129" s="5">
        <v>39484</v>
      </c>
      <c r="H129" s="3">
        <v>580</v>
      </c>
      <c r="I129" s="3">
        <v>1352</v>
      </c>
      <c r="J129" s="3">
        <v>1932</v>
      </c>
      <c r="K129" s="4">
        <v>706634</v>
      </c>
      <c r="L129" s="5">
        <v>657236</v>
      </c>
      <c r="M129" s="26">
        <v>7.5160216421498518</v>
      </c>
      <c r="N129" s="32">
        <v>581673</v>
      </c>
      <c r="O129" s="42">
        <v>21.483032562969228</v>
      </c>
    </row>
    <row r="130" spans="1:15" x14ac:dyDescent="0.2">
      <c r="A130" s="6" t="s">
        <v>31</v>
      </c>
      <c r="B130" s="7">
        <v>30127</v>
      </c>
      <c r="C130" s="7">
        <v>0</v>
      </c>
      <c r="D130" s="7">
        <v>30127</v>
      </c>
      <c r="E130" s="8">
        <v>79314</v>
      </c>
      <c r="F130" s="7">
        <v>100</v>
      </c>
      <c r="G130" s="9">
        <v>79414</v>
      </c>
      <c r="H130" s="7">
        <v>141434</v>
      </c>
      <c r="I130" s="7">
        <v>1325</v>
      </c>
      <c r="J130" s="7">
        <v>142759</v>
      </c>
      <c r="K130" s="8">
        <v>252300</v>
      </c>
      <c r="L130" s="9">
        <v>189571</v>
      </c>
      <c r="M130" s="25">
        <v>33.089976842449531</v>
      </c>
      <c r="N130" s="31">
        <v>345840</v>
      </c>
      <c r="O130" s="43">
        <v>-27.047189451769604</v>
      </c>
    </row>
    <row r="131" spans="1:15" x14ac:dyDescent="0.2">
      <c r="A131" s="2" t="s">
        <v>30</v>
      </c>
      <c r="B131" s="3">
        <v>12671</v>
      </c>
      <c r="C131" s="3">
        <v>0</v>
      </c>
      <c r="D131" s="3">
        <v>12671</v>
      </c>
      <c r="E131" s="4">
        <v>97040</v>
      </c>
      <c r="F131" s="3">
        <v>2180</v>
      </c>
      <c r="G131" s="5">
        <v>99220</v>
      </c>
      <c r="H131" s="3">
        <v>22423</v>
      </c>
      <c r="I131" s="3">
        <v>15387</v>
      </c>
      <c r="J131" s="3">
        <v>37810</v>
      </c>
      <c r="K131" s="4">
        <v>149701</v>
      </c>
      <c r="L131" s="5">
        <v>165655</v>
      </c>
      <c r="M131" s="26">
        <v>-9.6308593160484133</v>
      </c>
      <c r="N131" s="32">
        <v>440318</v>
      </c>
      <c r="O131" s="42">
        <v>-66.001617013158679</v>
      </c>
    </row>
    <row r="132" spans="1:15" x14ac:dyDescent="0.2">
      <c r="A132" s="6" t="s">
        <v>37</v>
      </c>
      <c r="B132" s="7">
        <v>8687</v>
      </c>
      <c r="C132" s="7">
        <v>125335</v>
      </c>
      <c r="D132" s="7">
        <v>134022</v>
      </c>
      <c r="E132" s="8">
        <v>0</v>
      </c>
      <c r="F132" s="7">
        <v>0</v>
      </c>
      <c r="G132" s="9">
        <v>0</v>
      </c>
      <c r="H132" s="7">
        <v>0</v>
      </c>
      <c r="I132" s="7">
        <v>1576</v>
      </c>
      <c r="J132" s="7">
        <v>1576</v>
      </c>
      <c r="K132" s="8">
        <v>135598</v>
      </c>
      <c r="L132" s="9">
        <v>147906</v>
      </c>
      <c r="M132" s="25">
        <v>-8.3215014941922565</v>
      </c>
      <c r="N132" s="31">
        <v>176934</v>
      </c>
      <c r="O132" s="43">
        <v>-23.362383713701153</v>
      </c>
    </row>
    <row r="133" spans="1:15" x14ac:dyDescent="0.2">
      <c r="A133" s="2" t="s">
        <v>36</v>
      </c>
      <c r="B133" s="3">
        <v>40354</v>
      </c>
      <c r="C133" s="3">
        <v>0</v>
      </c>
      <c r="D133" s="3">
        <v>40354</v>
      </c>
      <c r="E133" s="4">
        <v>70396</v>
      </c>
      <c r="F133" s="3">
        <v>0</v>
      </c>
      <c r="G133" s="5">
        <v>70396</v>
      </c>
      <c r="H133" s="3">
        <v>9059</v>
      </c>
      <c r="I133" s="3">
        <v>0</v>
      </c>
      <c r="J133" s="3">
        <v>9059</v>
      </c>
      <c r="K133" s="4">
        <v>119809</v>
      </c>
      <c r="L133" s="5">
        <v>96837</v>
      </c>
      <c r="M133" s="26">
        <v>23.722337536272292</v>
      </c>
      <c r="N133" s="32">
        <v>155177</v>
      </c>
      <c r="O133" s="42">
        <v>-22.79203747978115</v>
      </c>
    </row>
    <row r="134" spans="1:15" x14ac:dyDescent="0.2">
      <c r="A134" s="6" t="s">
        <v>39</v>
      </c>
      <c r="B134" s="7">
        <v>2060</v>
      </c>
      <c r="C134" s="7">
        <v>117668</v>
      </c>
      <c r="D134" s="7">
        <v>119728</v>
      </c>
      <c r="E134" s="8">
        <v>0</v>
      </c>
      <c r="F134" s="7">
        <v>0</v>
      </c>
      <c r="G134" s="9">
        <v>0</v>
      </c>
      <c r="H134" s="7">
        <v>0</v>
      </c>
      <c r="I134" s="7">
        <v>0</v>
      </c>
      <c r="J134" s="7">
        <v>0</v>
      </c>
      <c r="K134" s="8">
        <v>119728</v>
      </c>
      <c r="L134" s="9">
        <v>123962</v>
      </c>
      <c r="M134" s="25">
        <v>-3.4155628337716397</v>
      </c>
      <c r="N134" s="31">
        <v>182449</v>
      </c>
      <c r="O134" s="43">
        <v>-34.377278033861522</v>
      </c>
    </row>
    <row r="135" spans="1:15" x14ac:dyDescent="0.2">
      <c r="A135" s="2" t="s">
        <v>72</v>
      </c>
      <c r="B135" s="3">
        <v>86563</v>
      </c>
      <c r="C135" s="3">
        <v>0</v>
      </c>
      <c r="D135" s="3">
        <v>86563</v>
      </c>
      <c r="E135" s="4">
        <v>2063</v>
      </c>
      <c r="F135" s="3">
        <v>342</v>
      </c>
      <c r="G135" s="5">
        <v>2405</v>
      </c>
      <c r="H135" s="3">
        <v>607</v>
      </c>
      <c r="I135" s="3">
        <v>1918</v>
      </c>
      <c r="J135" s="3">
        <v>2525</v>
      </c>
      <c r="K135" s="4">
        <v>91493</v>
      </c>
      <c r="L135" s="5">
        <v>98112</v>
      </c>
      <c r="M135" s="26">
        <v>-6.7463714938030011</v>
      </c>
      <c r="N135" s="32">
        <v>250627</v>
      </c>
      <c r="O135" s="42">
        <v>-63.494356154763857</v>
      </c>
    </row>
    <row r="136" spans="1:15" x14ac:dyDescent="0.2">
      <c r="A136" s="6" t="s">
        <v>41</v>
      </c>
      <c r="B136" s="7">
        <v>52535</v>
      </c>
      <c r="C136" s="7">
        <v>508</v>
      </c>
      <c r="D136" s="7">
        <v>53043</v>
      </c>
      <c r="E136" s="8">
        <v>0</v>
      </c>
      <c r="F136" s="7">
        <v>20757</v>
      </c>
      <c r="G136" s="9">
        <v>20757</v>
      </c>
      <c r="H136" s="7">
        <v>0</v>
      </c>
      <c r="I136" s="7">
        <v>458</v>
      </c>
      <c r="J136" s="7">
        <v>458</v>
      </c>
      <c r="K136" s="8">
        <v>74258</v>
      </c>
      <c r="L136" s="9">
        <v>219224</v>
      </c>
      <c r="M136" s="25">
        <v>-66.126883917819214</v>
      </c>
      <c r="N136" s="31">
        <v>89996</v>
      </c>
      <c r="O136" s="43">
        <v>-17.487443886394953</v>
      </c>
    </row>
    <row r="137" spans="1:15" x14ac:dyDescent="0.2">
      <c r="A137" s="2" t="s">
        <v>33</v>
      </c>
      <c r="B137" s="3">
        <v>53079</v>
      </c>
      <c r="C137" s="3">
        <v>190</v>
      </c>
      <c r="D137" s="3">
        <v>53269</v>
      </c>
      <c r="E137" s="4">
        <v>5190</v>
      </c>
      <c r="F137" s="3">
        <v>377</v>
      </c>
      <c r="G137" s="5">
        <v>5567</v>
      </c>
      <c r="H137" s="3">
        <v>99</v>
      </c>
      <c r="I137" s="3">
        <v>2196</v>
      </c>
      <c r="J137" s="3">
        <v>2295</v>
      </c>
      <c r="K137" s="4">
        <v>61131</v>
      </c>
      <c r="L137" s="5">
        <v>60902</v>
      </c>
      <c r="M137" s="26">
        <v>0.37601392400906375</v>
      </c>
      <c r="N137" s="32">
        <v>130067</v>
      </c>
      <c r="O137" s="42">
        <v>-53.000376728916635</v>
      </c>
    </row>
    <row r="138" spans="1:15" x14ac:dyDescent="0.2">
      <c r="A138" s="6" t="s">
        <v>59</v>
      </c>
      <c r="B138" s="7">
        <v>45863</v>
      </c>
      <c r="C138" s="7">
        <v>0</v>
      </c>
      <c r="D138" s="7">
        <v>45863</v>
      </c>
      <c r="E138" s="8">
        <v>39</v>
      </c>
      <c r="F138" s="7">
        <v>0</v>
      </c>
      <c r="G138" s="9">
        <v>39</v>
      </c>
      <c r="H138" s="7">
        <v>0</v>
      </c>
      <c r="I138" s="7">
        <v>0</v>
      </c>
      <c r="J138" s="7">
        <v>0</v>
      </c>
      <c r="K138" s="8">
        <v>45902</v>
      </c>
      <c r="L138" s="9">
        <v>43349</v>
      </c>
      <c r="M138" s="25">
        <v>5.8894092135920086</v>
      </c>
      <c r="N138" s="31">
        <v>106990</v>
      </c>
      <c r="O138" s="43">
        <v>-57.096924946256657</v>
      </c>
    </row>
    <row r="139" spans="1:15" x14ac:dyDescent="0.2">
      <c r="A139" s="2" t="s">
        <v>42</v>
      </c>
      <c r="B139" s="3">
        <v>0</v>
      </c>
      <c r="C139" s="3">
        <v>7000</v>
      </c>
      <c r="D139" s="3">
        <v>7000</v>
      </c>
      <c r="E139" s="4">
        <v>0</v>
      </c>
      <c r="F139" s="3">
        <v>6610</v>
      </c>
      <c r="G139" s="5">
        <v>6610</v>
      </c>
      <c r="H139" s="3">
        <v>0</v>
      </c>
      <c r="I139" s="3">
        <v>9940</v>
      </c>
      <c r="J139" s="3">
        <v>9940</v>
      </c>
      <c r="K139" s="4">
        <v>23550</v>
      </c>
      <c r="L139" s="5">
        <v>33995</v>
      </c>
      <c r="M139" s="26">
        <v>-30.72510663332843</v>
      </c>
      <c r="N139" s="32">
        <v>28942</v>
      </c>
      <c r="O139" s="42">
        <v>-18.630364176629122</v>
      </c>
    </row>
    <row r="140" spans="1:15" x14ac:dyDescent="0.2">
      <c r="A140" s="6" t="s">
        <v>60</v>
      </c>
      <c r="B140" s="7">
        <v>13883</v>
      </c>
      <c r="C140" s="7">
        <v>0</v>
      </c>
      <c r="D140" s="7">
        <v>13883</v>
      </c>
      <c r="E140" s="8">
        <v>0</v>
      </c>
      <c r="F140" s="7">
        <v>0</v>
      </c>
      <c r="G140" s="9">
        <v>0</v>
      </c>
      <c r="H140" s="7">
        <v>8</v>
      </c>
      <c r="I140" s="7">
        <v>0</v>
      </c>
      <c r="J140" s="7">
        <v>8</v>
      </c>
      <c r="K140" s="8">
        <v>13891</v>
      </c>
      <c r="L140" s="9">
        <v>13611</v>
      </c>
      <c r="M140" s="25">
        <v>2.0571596502828595</v>
      </c>
      <c r="N140" s="31">
        <v>25567</v>
      </c>
      <c r="O140" s="43">
        <v>-45.668244221066217</v>
      </c>
    </row>
    <row r="141" spans="1:15" x14ac:dyDescent="0.2">
      <c r="A141" s="2" t="s">
        <v>62</v>
      </c>
      <c r="B141" s="3">
        <v>9536</v>
      </c>
      <c r="C141" s="3">
        <v>0</v>
      </c>
      <c r="D141" s="3">
        <v>9536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9536</v>
      </c>
      <c r="L141" s="5">
        <v>10612</v>
      </c>
      <c r="M141" s="26">
        <v>-10.139464756879004</v>
      </c>
      <c r="N141" s="32">
        <v>11286</v>
      </c>
      <c r="O141" s="42">
        <v>-15.505936558568138</v>
      </c>
    </row>
    <row r="142" spans="1:15" x14ac:dyDescent="0.2">
      <c r="A142" s="6" t="s">
        <v>22</v>
      </c>
      <c r="B142" s="7">
        <v>3932</v>
      </c>
      <c r="C142" s="7">
        <v>0</v>
      </c>
      <c r="D142" s="7">
        <v>3932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3932</v>
      </c>
      <c r="L142" s="9">
        <v>2065</v>
      </c>
      <c r="M142" s="25">
        <v>90.411622276029064</v>
      </c>
      <c r="N142" s="31">
        <v>23785</v>
      </c>
      <c r="O142" s="43">
        <v>-83.468572629808705</v>
      </c>
    </row>
    <row r="143" spans="1:15" x14ac:dyDescent="0.2">
      <c r="A143" s="2" t="s">
        <v>38</v>
      </c>
      <c r="B143" s="3">
        <v>2686</v>
      </c>
      <c r="C143" s="3">
        <v>0</v>
      </c>
      <c r="D143" s="3">
        <v>2686</v>
      </c>
      <c r="E143" s="4">
        <v>0</v>
      </c>
      <c r="F143" s="3">
        <v>0</v>
      </c>
      <c r="G143" s="5">
        <v>0</v>
      </c>
      <c r="H143" s="3">
        <v>29</v>
      </c>
      <c r="I143" s="3">
        <v>0</v>
      </c>
      <c r="J143" s="3">
        <v>29</v>
      </c>
      <c r="K143" s="4">
        <v>2715</v>
      </c>
      <c r="L143" s="5">
        <v>1506</v>
      </c>
      <c r="M143" s="26">
        <v>80.278884462151396</v>
      </c>
      <c r="N143" s="32">
        <v>5736</v>
      </c>
      <c r="O143" s="42">
        <v>-52.667364016736407</v>
      </c>
    </row>
    <row r="144" spans="1:15" x14ac:dyDescent="0.2">
      <c r="A144" s="6" t="s">
        <v>46</v>
      </c>
      <c r="B144" s="7">
        <v>0</v>
      </c>
      <c r="C144" s="7">
        <v>0</v>
      </c>
      <c r="D144" s="7">
        <v>0</v>
      </c>
      <c r="E144" s="8">
        <v>0</v>
      </c>
      <c r="F144" s="7">
        <v>1240</v>
      </c>
      <c r="G144" s="9">
        <v>1240</v>
      </c>
      <c r="H144" s="7">
        <v>0</v>
      </c>
      <c r="I144" s="7">
        <v>0</v>
      </c>
      <c r="J144" s="7">
        <v>0</v>
      </c>
      <c r="K144" s="8">
        <v>1240</v>
      </c>
      <c r="L144" s="9">
        <v>0</v>
      </c>
      <c r="M144" s="25" t="s">
        <v>76</v>
      </c>
      <c r="N144" s="31">
        <v>4835</v>
      </c>
      <c r="O144" s="43">
        <v>-74.353671147880036</v>
      </c>
    </row>
    <row r="145" spans="1:15" x14ac:dyDescent="0.2">
      <c r="A145" s="2" t="s">
        <v>63</v>
      </c>
      <c r="B145" s="3">
        <v>727</v>
      </c>
      <c r="C145" s="3">
        <v>0</v>
      </c>
      <c r="D145" s="3">
        <v>727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727</v>
      </c>
      <c r="L145" s="5">
        <v>474</v>
      </c>
      <c r="M145" s="26">
        <v>53.375527426160339</v>
      </c>
      <c r="N145" s="32">
        <v>321</v>
      </c>
      <c r="O145" s="42">
        <v>126.4797507788162</v>
      </c>
    </row>
    <row r="146" spans="1:15" x14ac:dyDescent="0.2">
      <c r="A146" s="6" t="s">
        <v>47</v>
      </c>
      <c r="B146" s="7">
        <v>113</v>
      </c>
      <c r="C146" s="7">
        <v>0</v>
      </c>
      <c r="D146" s="7">
        <v>113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113</v>
      </c>
      <c r="L146" s="9">
        <v>0</v>
      </c>
      <c r="M146" s="25" t="s">
        <v>76</v>
      </c>
      <c r="N146" s="31">
        <v>3408</v>
      </c>
      <c r="O146" s="43">
        <v>-96.684272300469488</v>
      </c>
    </row>
    <row r="147" spans="1:15" x14ac:dyDescent="0.2">
      <c r="A147" s="2" t="s">
        <v>40</v>
      </c>
      <c r="B147" s="3">
        <v>20</v>
      </c>
      <c r="C147" s="3">
        <v>0</v>
      </c>
      <c r="D147" s="3">
        <v>20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20</v>
      </c>
      <c r="L147" s="5">
        <v>0</v>
      </c>
      <c r="M147" s="26" t="s">
        <v>76</v>
      </c>
      <c r="N147" s="32">
        <v>0</v>
      </c>
      <c r="O147" s="42" t="s">
        <v>76</v>
      </c>
    </row>
    <row r="148" spans="1:15" x14ac:dyDescent="0.2">
      <c r="A148" s="6" t="s">
        <v>61</v>
      </c>
      <c r="B148" s="7">
        <v>1</v>
      </c>
      <c r="C148" s="7">
        <v>0</v>
      </c>
      <c r="D148" s="7">
        <v>1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1</v>
      </c>
      <c r="L148" s="9">
        <v>0</v>
      </c>
      <c r="M148" s="25" t="s">
        <v>76</v>
      </c>
      <c r="N148" s="31">
        <v>24</v>
      </c>
      <c r="O148" s="43">
        <v>-95.833333333333343</v>
      </c>
    </row>
    <row r="149" spans="1:15" x14ac:dyDescent="0.2">
      <c r="A149" s="2" t="s">
        <v>53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300</v>
      </c>
      <c r="M149" s="26">
        <v>-100</v>
      </c>
      <c r="N149" s="32">
        <v>10395</v>
      </c>
      <c r="O149" s="42">
        <v>-100</v>
      </c>
    </row>
    <row r="150" spans="1:15" x14ac:dyDescent="0.2">
      <c r="A150" s="6" t="s">
        <v>67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40</v>
      </c>
      <c r="M150" s="25">
        <v>-100</v>
      </c>
      <c r="N150" s="31">
        <v>0</v>
      </c>
      <c r="O150" s="43" t="s">
        <v>76</v>
      </c>
    </row>
    <row r="151" spans="1:15" x14ac:dyDescent="0.2">
      <c r="A151" s="2" t="s">
        <v>44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0</v>
      </c>
      <c r="M151" s="26" t="s">
        <v>76</v>
      </c>
      <c r="N151" s="32">
        <v>62</v>
      </c>
      <c r="O151" s="42">
        <v>-100</v>
      </c>
    </row>
    <row r="152" spans="1:15" ht="13.5" thickBot="1" x14ac:dyDescent="0.25">
      <c r="A152" s="6" t="s">
        <v>45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0</v>
      </c>
      <c r="M152" s="25" t="s">
        <v>76</v>
      </c>
      <c r="N152" s="31">
        <v>10</v>
      </c>
      <c r="O152" s="43">
        <v>-100</v>
      </c>
    </row>
    <row r="153" spans="1:15" ht="13.5" thickBot="1" x14ac:dyDescent="0.25">
      <c r="A153" s="12" t="s">
        <v>7</v>
      </c>
      <c r="B153" s="13">
        <v>11506872</v>
      </c>
      <c r="C153" s="13">
        <v>6081187</v>
      </c>
      <c r="D153" s="13">
        <v>17588059</v>
      </c>
      <c r="E153" s="14">
        <v>36436138</v>
      </c>
      <c r="F153" s="13">
        <v>4494266</v>
      </c>
      <c r="G153" s="15">
        <v>40930404</v>
      </c>
      <c r="H153" s="13">
        <v>90492473</v>
      </c>
      <c r="I153" s="13">
        <v>6016258</v>
      </c>
      <c r="J153" s="13">
        <v>96508731</v>
      </c>
      <c r="K153" s="14">
        <v>155027194</v>
      </c>
      <c r="L153" s="15">
        <v>155495404</v>
      </c>
      <c r="M153" s="27">
        <v>-0.30110857810305441</v>
      </c>
      <c r="N153" s="33">
        <v>155716609</v>
      </c>
      <c r="O153" s="44">
        <v>-0.44273697226478909</v>
      </c>
    </row>
    <row r="154" spans="1:15" x14ac:dyDescent="0.2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</row>
    <row r="155" spans="1:15" x14ac:dyDescent="0.2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</row>
    <row r="156" spans="1:15" ht="12.75" customHeight="1" x14ac:dyDescent="0.2">
      <c r="A156" s="50" t="s">
        <v>93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1:15" ht="13.5" customHeight="1" thickBot="1" x14ac:dyDescent="0.2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ht="13.5" thickBot="1" x14ac:dyDescent="0.25">
      <c r="A158" s="52" t="s">
        <v>0</v>
      </c>
      <c r="B158" s="46" t="s">
        <v>1</v>
      </c>
      <c r="C158" s="46"/>
      <c r="D158" s="46"/>
      <c r="E158" s="46" t="s">
        <v>2</v>
      </c>
      <c r="F158" s="46"/>
      <c r="G158" s="46"/>
      <c r="H158" s="46" t="s">
        <v>3</v>
      </c>
      <c r="I158" s="46"/>
      <c r="J158" s="46"/>
      <c r="K158" s="46" t="s">
        <v>4</v>
      </c>
      <c r="L158" s="46"/>
      <c r="M158" s="47" t="s">
        <v>78</v>
      </c>
      <c r="N158" s="28" t="s">
        <v>4</v>
      </c>
      <c r="O158" s="47" t="s">
        <v>79</v>
      </c>
    </row>
    <row r="159" spans="1:15" ht="13.5" thickBot="1" x14ac:dyDescent="0.25">
      <c r="A159" s="53"/>
      <c r="B159" s="23" t="s">
        <v>5</v>
      </c>
      <c r="C159" s="23" t="s">
        <v>6</v>
      </c>
      <c r="D159" s="23" t="s">
        <v>4</v>
      </c>
      <c r="E159" s="23" t="s">
        <v>5</v>
      </c>
      <c r="F159" s="23" t="s">
        <v>6</v>
      </c>
      <c r="G159" s="23" t="s">
        <v>4</v>
      </c>
      <c r="H159" s="23" t="s">
        <v>5</v>
      </c>
      <c r="I159" s="23" t="s">
        <v>6</v>
      </c>
      <c r="J159" s="23" t="s">
        <v>4</v>
      </c>
      <c r="K159" s="23">
        <v>2023</v>
      </c>
      <c r="L159" s="23">
        <v>2022</v>
      </c>
      <c r="M159" s="48"/>
      <c r="N159" s="23">
        <v>2019</v>
      </c>
      <c r="O159" s="48"/>
    </row>
    <row r="160" spans="1:15" x14ac:dyDescent="0.2">
      <c r="A160" s="2" t="s">
        <v>28</v>
      </c>
      <c r="B160" s="3">
        <v>51847</v>
      </c>
      <c r="C160" s="3">
        <v>406300</v>
      </c>
      <c r="D160" s="3">
        <v>458147</v>
      </c>
      <c r="E160" s="4">
        <v>712078</v>
      </c>
      <c r="F160" s="3">
        <v>0</v>
      </c>
      <c r="G160" s="5">
        <v>712078</v>
      </c>
      <c r="H160" s="3">
        <v>670866</v>
      </c>
      <c r="I160" s="3">
        <v>3904</v>
      </c>
      <c r="J160" s="3">
        <v>674770</v>
      </c>
      <c r="K160" s="4">
        <v>1844995</v>
      </c>
      <c r="L160" s="5">
        <v>1802521</v>
      </c>
      <c r="M160" s="24">
        <v>2.3563664445518251</v>
      </c>
      <c r="N160" s="30">
        <v>3699698</v>
      </c>
      <c r="O160" s="24">
        <v>-50.13119989793762</v>
      </c>
    </row>
    <row r="161" spans="1:15" x14ac:dyDescent="0.2">
      <c r="A161" s="6" t="s">
        <v>74</v>
      </c>
      <c r="B161" s="7">
        <v>45</v>
      </c>
      <c r="C161" s="7">
        <v>529202</v>
      </c>
      <c r="D161" s="7">
        <v>529247</v>
      </c>
      <c r="E161" s="8">
        <v>0</v>
      </c>
      <c r="F161" s="7">
        <v>0</v>
      </c>
      <c r="G161" s="9">
        <v>0</v>
      </c>
      <c r="H161" s="7">
        <v>124</v>
      </c>
      <c r="I161" s="7">
        <v>0</v>
      </c>
      <c r="J161" s="7">
        <v>124</v>
      </c>
      <c r="K161" s="8">
        <v>529371</v>
      </c>
      <c r="L161" s="9">
        <v>558691</v>
      </c>
      <c r="M161" s="25">
        <v>-5.2479814423357452</v>
      </c>
      <c r="N161" s="31">
        <v>433830</v>
      </c>
      <c r="O161" s="25">
        <v>22.022681695595047</v>
      </c>
    </row>
    <row r="162" spans="1:15" x14ac:dyDescent="0.2">
      <c r="A162" s="2" t="s">
        <v>29</v>
      </c>
      <c r="B162" s="3">
        <v>229</v>
      </c>
      <c r="C162" s="3">
        <v>241382</v>
      </c>
      <c r="D162" s="3">
        <v>241611</v>
      </c>
      <c r="E162" s="4">
        <v>9601</v>
      </c>
      <c r="F162" s="3">
        <v>1073</v>
      </c>
      <c r="G162" s="5">
        <v>10674</v>
      </c>
      <c r="H162" s="3">
        <v>8000</v>
      </c>
      <c r="I162" s="3">
        <v>0</v>
      </c>
      <c r="J162" s="3">
        <v>8000</v>
      </c>
      <c r="K162" s="4">
        <v>260285</v>
      </c>
      <c r="L162" s="5">
        <v>131266</v>
      </c>
      <c r="M162" s="26">
        <v>98.288208675513843</v>
      </c>
      <c r="N162" s="32">
        <v>345039</v>
      </c>
      <c r="O162" s="26">
        <v>-24.563600056805175</v>
      </c>
    </row>
    <row r="163" spans="1:15" x14ac:dyDescent="0.2">
      <c r="A163" s="6" t="s">
        <v>71</v>
      </c>
      <c r="B163" s="7">
        <v>44921</v>
      </c>
      <c r="C163" s="7">
        <v>0</v>
      </c>
      <c r="D163" s="7">
        <v>44921</v>
      </c>
      <c r="E163" s="8">
        <v>65081</v>
      </c>
      <c r="F163" s="7">
        <v>0</v>
      </c>
      <c r="G163" s="9">
        <v>65081</v>
      </c>
      <c r="H163" s="7">
        <v>26426</v>
      </c>
      <c r="I163" s="7">
        <v>0</v>
      </c>
      <c r="J163" s="7">
        <v>26426</v>
      </c>
      <c r="K163" s="8">
        <v>136428</v>
      </c>
      <c r="L163" s="9">
        <v>120629</v>
      </c>
      <c r="M163" s="25">
        <v>13.097182269603493</v>
      </c>
      <c r="N163" s="31">
        <v>96443</v>
      </c>
      <c r="O163" s="25">
        <v>41.459722323030185</v>
      </c>
    </row>
    <row r="164" spans="1:15" x14ac:dyDescent="0.2">
      <c r="A164" s="2" t="s">
        <v>35</v>
      </c>
      <c r="B164" s="3">
        <v>633</v>
      </c>
      <c r="C164" s="3">
        <v>0</v>
      </c>
      <c r="D164" s="3">
        <v>633</v>
      </c>
      <c r="E164" s="4">
        <v>116</v>
      </c>
      <c r="F164" s="3">
        <v>0</v>
      </c>
      <c r="G164" s="5">
        <v>116</v>
      </c>
      <c r="H164" s="3">
        <v>207</v>
      </c>
      <c r="I164" s="3">
        <v>1651</v>
      </c>
      <c r="J164" s="3">
        <v>1858</v>
      </c>
      <c r="K164" s="4">
        <v>2607</v>
      </c>
      <c r="L164" s="5">
        <v>3894</v>
      </c>
      <c r="M164" s="26">
        <v>-33.050847457627121</v>
      </c>
      <c r="N164" s="32">
        <v>5643</v>
      </c>
      <c r="O164" s="26">
        <v>-53.801169590643269</v>
      </c>
    </row>
    <row r="165" spans="1:15" x14ac:dyDescent="0.2">
      <c r="A165" s="6" t="s">
        <v>59</v>
      </c>
      <c r="B165" s="7">
        <v>416</v>
      </c>
      <c r="C165" s="7">
        <v>0</v>
      </c>
      <c r="D165" s="7">
        <v>416</v>
      </c>
      <c r="E165" s="8">
        <v>1064</v>
      </c>
      <c r="F165" s="7">
        <v>0</v>
      </c>
      <c r="G165" s="9">
        <v>1064</v>
      </c>
      <c r="H165" s="7">
        <v>0</v>
      </c>
      <c r="I165" s="7">
        <v>0</v>
      </c>
      <c r="J165" s="7">
        <v>0</v>
      </c>
      <c r="K165" s="8">
        <v>1480</v>
      </c>
      <c r="L165" s="9">
        <v>0</v>
      </c>
      <c r="M165" s="25" t="s">
        <v>76</v>
      </c>
      <c r="N165" s="31">
        <v>6480</v>
      </c>
      <c r="O165" s="25">
        <v>-77.160493827160494</v>
      </c>
    </row>
    <row r="166" spans="1:15" x14ac:dyDescent="0.2">
      <c r="A166" s="2" t="s">
        <v>38</v>
      </c>
      <c r="B166" s="3">
        <v>262</v>
      </c>
      <c r="C166" s="3">
        <v>0</v>
      </c>
      <c r="D166" s="3">
        <v>262</v>
      </c>
      <c r="E166" s="4">
        <v>0</v>
      </c>
      <c r="F166" s="3">
        <v>0</v>
      </c>
      <c r="G166" s="5">
        <v>0</v>
      </c>
      <c r="H166" s="3">
        <v>420</v>
      </c>
      <c r="I166" s="3">
        <v>0</v>
      </c>
      <c r="J166" s="3">
        <v>420</v>
      </c>
      <c r="K166" s="4">
        <v>682</v>
      </c>
      <c r="L166" s="5">
        <v>15</v>
      </c>
      <c r="M166" s="26">
        <v>4446.666666666667</v>
      </c>
      <c r="N166" s="32">
        <v>1776</v>
      </c>
      <c r="O166" s="26">
        <v>-61.599099099099099</v>
      </c>
    </row>
    <row r="167" spans="1:15" x14ac:dyDescent="0.2">
      <c r="A167" s="6" t="s">
        <v>31</v>
      </c>
      <c r="B167" s="7">
        <v>0</v>
      </c>
      <c r="C167" s="7">
        <v>0</v>
      </c>
      <c r="D167" s="7">
        <v>0</v>
      </c>
      <c r="E167" s="8">
        <v>0</v>
      </c>
      <c r="F167" s="7">
        <v>0</v>
      </c>
      <c r="G167" s="9">
        <v>0</v>
      </c>
      <c r="H167" s="7">
        <v>576</v>
      </c>
      <c r="I167" s="7">
        <v>0</v>
      </c>
      <c r="J167" s="7">
        <v>576</v>
      </c>
      <c r="K167" s="8">
        <v>576</v>
      </c>
      <c r="L167" s="9">
        <v>17</v>
      </c>
      <c r="M167" s="25">
        <v>3288.2352941176473</v>
      </c>
      <c r="N167" s="31">
        <v>12023</v>
      </c>
      <c r="O167" s="25">
        <v>-95.209182400399243</v>
      </c>
    </row>
    <row r="168" spans="1:15" x14ac:dyDescent="0.2">
      <c r="A168" s="2" t="s">
        <v>30</v>
      </c>
      <c r="B168" s="3">
        <v>0</v>
      </c>
      <c r="C168" s="3">
        <v>0</v>
      </c>
      <c r="D168" s="3">
        <v>0</v>
      </c>
      <c r="E168" s="4">
        <v>160</v>
      </c>
      <c r="F168" s="3">
        <v>0</v>
      </c>
      <c r="G168" s="5">
        <v>160</v>
      </c>
      <c r="H168" s="3">
        <v>80</v>
      </c>
      <c r="I168" s="3">
        <v>0</v>
      </c>
      <c r="J168" s="3">
        <v>80</v>
      </c>
      <c r="K168" s="4">
        <v>240</v>
      </c>
      <c r="L168" s="5">
        <v>2</v>
      </c>
      <c r="M168" s="26">
        <v>11900</v>
      </c>
      <c r="N168" s="32">
        <v>2310</v>
      </c>
      <c r="O168" s="26">
        <v>-89.610389610389603</v>
      </c>
    </row>
    <row r="169" spans="1:15" x14ac:dyDescent="0.2">
      <c r="A169" s="6" t="s">
        <v>32</v>
      </c>
      <c r="B169" s="7">
        <v>132</v>
      </c>
      <c r="C169" s="7">
        <v>0</v>
      </c>
      <c r="D169" s="7">
        <v>132</v>
      </c>
      <c r="E169" s="8">
        <v>0</v>
      </c>
      <c r="F169" s="7">
        <v>0</v>
      </c>
      <c r="G169" s="9">
        <v>0</v>
      </c>
      <c r="H169" s="7">
        <v>0</v>
      </c>
      <c r="I169" s="7">
        <v>0</v>
      </c>
      <c r="J169" s="7">
        <v>0</v>
      </c>
      <c r="K169" s="8">
        <v>132</v>
      </c>
      <c r="L169" s="9">
        <v>73750</v>
      </c>
      <c r="M169" s="25">
        <v>-99.821016949152536</v>
      </c>
      <c r="N169" s="31">
        <v>180644</v>
      </c>
      <c r="O169" s="25">
        <v>-99.926928101680659</v>
      </c>
    </row>
    <row r="170" spans="1:15" x14ac:dyDescent="0.2">
      <c r="A170" s="2" t="s">
        <v>60</v>
      </c>
      <c r="B170" s="3">
        <v>80</v>
      </c>
      <c r="C170" s="3">
        <v>0</v>
      </c>
      <c r="D170" s="3">
        <v>80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80</v>
      </c>
      <c r="L170" s="5">
        <v>0</v>
      </c>
      <c r="M170" s="26" t="s">
        <v>76</v>
      </c>
      <c r="N170" s="32">
        <v>11912</v>
      </c>
      <c r="O170" s="26">
        <v>-99.328408327736739</v>
      </c>
    </row>
    <row r="171" spans="1:15" x14ac:dyDescent="0.2">
      <c r="A171" s="6" t="s">
        <v>34</v>
      </c>
      <c r="B171" s="7">
        <v>0</v>
      </c>
      <c r="C171" s="7">
        <v>0</v>
      </c>
      <c r="D171" s="7">
        <v>0</v>
      </c>
      <c r="E171" s="8">
        <v>33</v>
      </c>
      <c r="F171" s="7">
        <v>0</v>
      </c>
      <c r="G171" s="9">
        <v>33</v>
      </c>
      <c r="H171" s="7">
        <v>0</v>
      </c>
      <c r="I171" s="7">
        <v>0</v>
      </c>
      <c r="J171" s="7">
        <v>0</v>
      </c>
      <c r="K171" s="8">
        <v>33</v>
      </c>
      <c r="L171" s="9">
        <v>805</v>
      </c>
      <c r="M171" s="25">
        <v>-95.900621118012424</v>
      </c>
      <c r="N171" s="31">
        <v>2639</v>
      </c>
      <c r="O171" s="25">
        <v>-98.749526335733222</v>
      </c>
    </row>
    <row r="172" spans="1:15" x14ac:dyDescent="0.2">
      <c r="A172" s="2" t="s">
        <v>72</v>
      </c>
      <c r="B172" s="3">
        <v>10</v>
      </c>
      <c r="C172" s="3">
        <v>0</v>
      </c>
      <c r="D172" s="3">
        <v>10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10</v>
      </c>
      <c r="L172" s="5">
        <v>222</v>
      </c>
      <c r="M172" s="26">
        <v>-95.495495495495504</v>
      </c>
      <c r="N172" s="32">
        <v>8517</v>
      </c>
      <c r="O172" s="26">
        <v>-99.882587765645184</v>
      </c>
    </row>
    <row r="173" spans="1:15" x14ac:dyDescent="0.2">
      <c r="A173" s="6" t="s">
        <v>36</v>
      </c>
      <c r="B173" s="7">
        <v>9</v>
      </c>
      <c r="C173" s="7">
        <v>0</v>
      </c>
      <c r="D173" s="7">
        <v>9</v>
      </c>
      <c r="E173" s="8">
        <v>0</v>
      </c>
      <c r="F173" s="7">
        <v>0</v>
      </c>
      <c r="G173" s="9">
        <v>0</v>
      </c>
      <c r="H173" s="7">
        <v>0</v>
      </c>
      <c r="I173" s="7">
        <v>0</v>
      </c>
      <c r="J173" s="7">
        <v>0</v>
      </c>
      <c r="K173" s="8">
        <v>9</v>
      </c>
      <c r="L173" s="9">
        <v>0</v>
      </c>
      <c r="M173" s="25" t="s">
        <v>76</v>
      </c>
      <c r="N173" s="31">
        <v>1</v>
      </c>
      <c r="O173" s="25">
        <v>800</v>
      </c>
    </row>
    <row r="174" spans="1:15" x14ac:dyDescent="0.2">
      <c r="A174" s="2" t="s">
        <v>33</v>
      </c>
      <c r="B174" s="3">
        <v>8</v>
      </c>
      <c r="C174" s="3">
        <v>0</v>
      </c>
      <c r="D174" s="3">
        <v>8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8</v>
      </c>
      <c r="L174" s="5">
        <v>0</v>
      </c>
      <c r="M174" s="26" t="s">
        <v>76</v>
      </c>
      <c r="N174" s="32">
        <v>1269</v>
      </c>
      <c r="O174" s="26">
        <v>-99.369582348305755</v>
      </c>
    </row>
    <row r="175" spans="1:15" x14ac:dyDescent="0.2">
      <c r="A175" s="6" t="s">
        <v>77</v>
      </c>
      <c r="B175" s="7">
        <v>0</v>
      </c>
      <c r="C175" s="7">
        <v>0</v>
      </c>
      <c r="D175" s="7">
        <v>0</v>
      </c>
      <c r="E175" s="8">
        <v>0</v>
      </c>
      <c r="F175" s="7">
        <v>0</v>
      </c>
      <c r="G175" s="9">
        <v>0</v>
      </c>
      <c r="H175" s="7">
        <v>2</v>
      </c>
      <c r="I175" s="7">
        <v>0</v>
      </c>
      <c r="J175" s="7">
        <v>2</v>
      </c>
      <c r="K175" s="8">
        <v>2</v>
      </c>
      <c r="L175" s="9">
        <v>18</v>
      </c>
      <c r="M175" s="25">
        <v>-88.888888888888886</v>
      </c>
      <c r="N175" s="31">
        <v>71</v>
      </c>
      <c r="O175" s="25">
        <v>-97.183098591549296</v>
      </c>
    </row>
    <row r="176" spans="1:15" x14ac:dyDescent="0.2">
      <c r="A176" s="2" t="s">
        <v>63</v>
      </c>
      <c r="B176" s="3">
        <v>2</v>
      </c>
      <c r="C176" s="3">
        <v>0</v>
      </c>
      <c r="D176" s="3">
        <v>2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2</v>
      </c>
      <c r="L176" s="5">
        <v>0</v>
      </c>
      <c r="M176" s="26" t="s">
        <v>76</v>
      </c>
      <c r="N176" s="32">
        <v>0</v>
      </c>
      <c r="O176" s="26" t="s">
        <v>76</v>
      </c>
    </row>
    <row r="177" spans="1:18" x14ac:dyDescent="0.2">
      <c r="A177" s="6" t="s">
        <v>75</v>
      </c>
      <c r="B177" s="7">
        <v>0</v>
      </c>
      <c r="C177" s="7">
        <v>0</v>
      </c>
      <c r="D177" s="7">
        <v>0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0</v>
      </c>
      <c r="L177" s="9">
        <v>496</v>
      </c>
      <c r="M177" s="25">
        <v>-100</v>
      </c>
      <c r="N177" s="31">
        <v>41</v>
      </c>
      <c r="O177" s="25">
        <v>-100</v>
      </c>
    </row>
    <row r="178" spans="1:18" x14ac:dyDescent="0.2">
      <c r="A178" s="2" t="s">
        <v>37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67</v>
      </c>
      <c r="M178" s="26">
        <v>-100</v>
      </c>
      <c r="N178" s="32">
        <v>19898</v>
      </c>
      <c r="O178" s="26">
        <v>-100</v>
      </c>
    </row>
    <row r="179" spans="1:18" x14ac:dyDescent="0.2">
      <c r="A179" s="6" t="s">
        <v>62</v>
      </c>
      <c r="B179" s="7">
        <v>0</v>
      </c>
      <c r="C179" s="7">
        <v>0</v>
      </c>
      <c r="D179" s="7">
        <v>0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0</v>
      </c>
      <c r="L179" s="9">
        <v>0</v>
      </c>
      <c r="M179" s="25" t="s">
        <v>76</v>
      </c>
      <c r="N179" s="31">
        <v>17932</v>
      </c>
      <c r="O179" s="25">
        <v>-100</v>
      </c>
    </row>
    <row r="180" spans="1:18" ht="13.5" thickBot="1" x14ac:dyDescent="0.25">
      <c r="A180" s="2" t="s">
        <v>39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0</v>
      </c>
      <c r="M180" s="26" t="s">
        <v>76</v>
      </c>
      <c r="N180" s="32">
        <v>17683</v>
      </c>
      <c r="O180" s="26">
        <v>-100</v>
      </c>
    </row>
    <row r="181" spans="1:18" ht="13.5" thickBot="1" x14ac:dyDescent="0.25">
      <c r="A181" s="12" t="s">
        <v>7</v>
      </c>
      <c r="B181" s="13">
        <v>98594</v>
      </c>
      <c r="C181" s="13">
        <v>1176884</v>
      </c>
      <c r="D181" s="13">
        <v>1275478</v>
      </c>
      <c r="E181" s="14">
        <v>788133</v>
      </c>
      <c r="F181" s="13">
        <v>1073</v>
      </c>
      <c r="G181" s="15">
        <v>789206</v>
      </c>
      <c r="H181" s="13">
        <v>706701</v>
      </c>
      <c r="I181" s="13">
        <v>5555</v>
      </c>
      <c r="J181" s="13">
        <v>712256</v>
      </c>
      <c r="K181" s="14">
        <v>2776940</v>
      </c>
      <c r="L181" s="15">
        <v>2692393</v>
      </c>
      <c r="M181" s="16">
        <v>3.1402176428181177</v>
      </c>
      <c r="N181" s="33">
        <v>4863849</v>
      </c>
      <c r="O181" s="16">
        <v>-42.906533488190114</v>
      </c>
    </row>
    <row r="182" spans="1:18" x14ac:dyDescent="0.2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9"/>
    </row>
    <row r="183" spans="1:18" x14ac:dyDescent="0.2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9"/>
    </row>
    <row r="184" spans="1:18" ht="12.75" customHeight="1" x14ac:dyDescent="0.2">
      <c r="A184" s="50" t="s">
        <v>92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3.5" customHeight="1" thickBot="1" x14ac:dyDescent="0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1:18" ht="13.5" thickBot="1" x14ac:dyDescent="0.25">
      <c r="A186" s="49" t="s">
        <v>8</v>
      </c>
      <c r="B186" s="46" t="s">
        <v>1</v>
      </c>
      <c r="C186" s="46"/>
      <c r="D186" s="46"/>
      <c r="E186" s="46"/>
      <c r="F186" s="46" t="s">
        <v>2</v>
      </c>
      <c r="G186" s="46"/>
      <c r="H186" s="46"/>
      <c r="I186" s="46"/>
      <c r="J186" s="46" t="s">
        <v>3</v>
      </c>
      <c r="K186" s="46"/>
      <c r="L186" s="46"/>
      <c r="M186" s="46"/>
      <c r="N186" s="46" t="s">
        <v>4</v>
      </c>
      <c r="O186" s="46"/>
      <c r="P186" s="47" t="s">
        <v>78</v>
      </c>
      <c r="Q186" s="28" t="s">
        <v>4</v>
      </c>
      <c r="R186" s="47" t="s">
        <v>79</v>
      </c>
    </row>
    <row r="187" spans="1:18" ht="13.5" thickBot="1" x14ac:dyDescent="0.25">
      <c r="A187" s="49"/>
      <c r="B187" s="23" t="s">
        <v>5</v>
      </c>
      <c r="C187" s="23" t="s">
        <v>6</v>
      </c>
      <c r="D187" s="23" t="s">
        <v>58</v>
      </c>
      <c r="E187" s="23" t="s">
        <v>4</v>
      </c>
      <c r="F187" s="23" t="s">
        <v>5</v>
      </c>
      <c r="G187" s="23" t="s">
        <v>6</v>
      </c>
      <c r="H187" s="23" t="s">
        <v>58</v>
      </c>
      <c r="I187" s="23" t="s">
        <v>4</v>
      </c>
      <c r="J187" s="23" t="s">
        <v>5</v>
      </c>
      <c r="K187" s="23" t="s">
        <v>6</v>
      </c>
      <c r="L187" s="23" t="s">
        <v>58</v>
      </c>
      <c r="M187" s="23" t="s">
        <v>4</v>
      </c>
      <c r="N187" s="23">
        <v>2023</v>
      </c>
      <c r="O187" s="23">
        <v>2022</v>
      </c>
      <c r="P187" s="48"/>
      <c r="Q187" s="23">
        <v>2019</v>
      </c>
      <c r="R187" s="48"/>
    </row>
    <row r="188" spans="1:18" x14ac:dyDescent="0.2">
      <c r="A188" s="2" t="s">
        <v>9</v>
      </c>
      <c r="B188" s="3">
        <v>2411417</v>
      </c>
      <c r="C188" s="3">
        <v>5579</v>
      </c>
      <c r="D188" s="3">
        <v>3197</v>
      </c>
      <c r="E188" s="3">
        <v>2420193</v>
      </c>
      <c r="F188" s="4">
        <v>3004537</v>
      </c>
      <c r="G188" s="3">
        <v>3916</v>
      </c>
      <c r="H188" s="3">
        <v>1594</v>
      </c>
      <c r="I188" s="5">
        <v>3010047</v>
      </c>
      <c r="J188" s="3">
        <v>3136849</v>
      </c>
      <c r="K188" s="3">
        <v>39157</v>
      </c>
      <c r="L188" s="3">
        <v>1403</v>
      </c>
      <c r="M188" s="3">
        <v>3177409</v>
      </c>
      <c r="N188" s="4">
        <v>8607649</v>
      </c>
      <c r="O188" s="5">
        <v>5568142</v>
      </c>
      <c r="P188" s="11">
        <v>54.587454845799556</v>
      </c>
      <c r="Q188" s="30">
        <v>8536822</v>
      </c>
      <c r="R188" s="11">
        <v>0.82966471597978741</v>
      </c>
    </row>
    <row r="189" spans="1:18" x14ac:dyDescent="0.2">
      <c r="A189" s="6" t="s">
        <v>10</v>
      </c>
      <c r="B189" s="7">
        <v>2810469</v>
      </c>
      <c r="C189" s="7">
        <v>2014</v>
      </c>
      <c r="D189" s="7">
        <v>4382</v>
      </c>
      <c r="E189" s="7">
        <v>2816865</v>
      </c>
      <c r="F189" s="8">
        <v>2406598</v>
      </c>
      <c r="G189" s="7">
        <v>481588</v>
      </c>
      <c r="H189" s="7">
        <v>9800</v>
      </c>
      <c r="I189" s="9">
        <v>2897986</v>
      </c>
      <c r="J189" s="7">
        <v>1721489</v>
      </c>
      <c r="K189" s="7">
        <v>391148</v>
      </c>
      <c r="L189" s="7">
        <v>11487</v>
      </c>
      <c r="M189" s="7">
        <v>2124124</v>
      </c>
      <c r="N189" s="8">
        <v>7838975</v>
      </c>
      <c r="O189" s="9">
        <v>5721708</v>
      </c>
      <c r="P189" s="10">
        <v>37.004107864295065</v>
      </c>
      <c r="Q189" s="31">
        <v>7338962</v>
      </c>
      <c r="R189" s="10">
        <v>6.8131297041734236</v>
      </c>
    </row>
    <row r="190" spans="1:18" x14ac:dyDescent="0.2">
      <c r="A190" s="2" t="s">
        <v>11</v>
      </c>
      <c r="B190" s="3">
        <v>1798047</v>
      </c>
      <c r="C190" s="3">
        <v>4016</v>
      </c>
      <c r="D190" s="3">
        <v>2440</v>
      </c>
      <c r="E190" s="3">
        <v>1804503</v>
      </c>
      <c r="F190" s="4">
        <v>2846665</v>
      </c>
      <c r="G190" s="3">
        <v>3337</v>
      </c>
      <c r="H190" s="3">
        <v>341</v>
      </c>
      <c r="I190" s="5">
        <v>2850343</v>
      </c>
      <c r="J190" s="3">
        <v>1578250</v>
      </c>
      <c r="K190" s="3">
        <v>7717</v>
      </c>
      <c r="L190" s="3">
        <v>347</v>
      </c>
      <c r="M190" s="3">
        <v>1586314</v>
      </c>
      <c r="N190" s="4">
        <v>6241160</v>
      </c>
      <c r="O190" s="5">
        <v>3713263</v>
      </c>
      <c r="P190" s="11">
        <v>68.07751026523033</v>
      </c>
      <c r="Q190" s="32">
        <v>6625198</v>
      </c>
      <c r="R190" s="11">
        <v>-5.7966267574191743</v>
      </c>
    </row>
    <row r="191" spans="1:18" x14ac:dyDescent="0.2">
      <c r="A191" s="6" t="s">
        <v>12</v>
      </c>
      <c r="B191" s="7">
        <v>1321189</v>
      </c>
      <c r="C191" s="7">
        <v>5065</v>
      </c>
      <c r="D191" s="7">
        <v>4923</v>
      </c>
      <c r="E191" s="7">
        <v>1331177</v>
      </c>
      <c r="F191" s="8">
        <v>1492881</v>
      </c>
      <c r="G191" s="7">
        <v>7080</v>
      </c>
      <c r="H191" s="7">
        <v>1937</v>
      </c>
      <c r="I191" s="9">
        <v>1501898</v>
      </c>
      <c r="J191" s="7">
        <v>787396</v>
      </c>
      <c r="K191" s="7">
        <v>7536</v>
      </c>
      <c r="L191" s="7">
        <v>2032</v>
      </c>
      <c r="M191" s="7">
        <v>796964</v>
      </c>
      <c r="N191" s="8">
        <v>3630039</v>
      </c>
      <c r="O191" s="9">
        <v>2477661</v>
      </c>
      <c r="P191" s="10">
        <v>46.510721200357921</v>
      </c>
      <c r="Q191" s="31">
        <v>3462183</v>
      </c>
      <c r="R191" s="10">
        <v>4.8482705853503409</v>
      </c>
    </row>
    <row r="192" spans="1:18" x14ac:dyDescent="0.2">
      <c r="A192" s="2" t="s">
        <v>14</v>
      </c>
      <c r="B192" s="3">
        <v>602054</v>
      </c>
      <c r="C192" s="3">
        <v>3502</v>
      </c>
      <c r="D192" s="3">
        <v>1513</v>
      </c>
      <c r="E192" s="3">
        <v>607069</v>
      </c>
      <c r="F192" s="4">
        <v>1309389</v>
      </c>
      <c r="G192" s="3">
        <v>3036</v>
      </c>
      <c r="H192" s="3">
        <v>975</v>
      </c>
      <c r="I192" s="5">
        <v>1313400</v>
      </c>
      <c r="J192" s="3">
        <v>814824</v>
      </c>
      <c r="K192" s="3">
        <v>14788</v>
      </c>
      <c r="L192" s="3">
        <v>671</v>
      </c>
      <c r="M192" s="3">
        <v>830283</v>
      </c>
      <c r="N192" s="4">
        <v>2750752</v>
      </c>
      <c r="O192" s="5">
        <v>1791762</v>
      </c>
      <c r="P192" s="11">
        <v>53.52217537820313</v>
      </c>
      <c r="Q192" s="32">
        <v>2648296</v>
      </c>
      <c r="R192" s="11">
        <v>3.8687518313662821</v>
      </c>
    </row>
    <row r="193" spans="1:18" x14ac:dyDescent="0.2">
      <c r="A193" s="6" t="s">
        <v>13</v>
      </c>
      <c r="B193" s="7">
        <v>1610467</v>
      </c>
      <c r="C193" s="7">
        <v>2067</v>
      </c>
      <c r="D193" s="7">
        <v>1261</v>
      </c>
      <c r="E193" s="7">
        <v>1613795</v>
      </c>
      <c r="F193" s="8">
        <v>548521</v>
      </c>
      <c r="G193" s="7">
        <v>7458</v>
      </c>
      <c r="H193" s="7">
        <v>1032</v>
      </c>
      <c r="I193" s="9">
        <v>557011</v>
      </c>
      <c r="J193" s="7">
        <v>156304</v>
      </c>
      <c r="K193" s="7">
        <v>2881</v>
      </c>
      <c r="L193" s="7">
        <v>112</v>
      </c>
      <c r="M193" s="7">
        <v>159297</v>
      </c>
      <c r="N193" s="8">
        <v>2330103</v>
      </c>
      <c r="O193" s="9">
        <v>1711430</v>
      </c>
      <c r="P193" s="10">
        <v>36.14947733766499</v>
      </c>
      <c r="Q193" s="31">
        <v>2234565</v>
      </c>
      <c r="R193" s="10">
        <v>4.2754630095790453</v>
      </c>
    </row>
    <row r="194" spans="1:18" x14ac:dyDescent="0.2">
      <c r="A194" s="2" t="s">
        <v>15</v>
      </c>
      <c r="B194" s="3">
        <v>538721</v>
      </c>
      <c r="C194" s="3">
        <v>2132</v>
      </c>
      <c r="D194" s="3">
        <v>1974</v>
      </c>
      <c r="E194" s="3">
        <v>542827</v>
      </c>
      <c r="F194" s="4">
        <v>173423</v>
      </c>
      <c r="G194" s="3">
        <v>293</v>
      </c>
      <c r="H194" s="3">
        <v>108</v>
      </c>
      <c r="I194" s="5">
        <v>173824</v>
      </c>
      <c r="J194" s="3">
        <v>57571</v>
      </c>
      <c r="K194" s="3">
        <v>780</v>
      </c>
      <c r="L194" s="3">
        <v>57</v>
      </c>
      <c r="M194" s="3">
        <v>58408</v>
      </c>
      <c r="N194" s="4">
        <v>775059</v>
      </c>
      <c r="O194" s="5">
        <v>449379</v>
      </c>
      <c r="P194" s="11">
        <v>72.473346551574508</v>
      </c>
      <c r="Q194" s="32">
        <v>737963</v>
      </c>
      <c r="R194" s="11">
        <v>5.0268102872366232</v>
      </c>
    </row>
    <row r="195" spans="1:18" x14ac:dyDescent="0.2">
      <c r="A195" s="6" t="s">
        <v>16</v>
      </c>
      <c r="B195" s="7">
        <v>625273</v>
      </c>
      <c r="C195" s="7">
        <v>1143</v>
      </c>
      <c r="D195" s="7">
        <v>2062</v>
      </c>
      <c r="E195" s="7">
        <v>628478</v>
      </c>
      <c r="F195" s="8">
        <v>48799</v>
      </c>
      <c r="G195" s="7">
        <v>83</v>
      </c>
      <c r="H195" s="7">
        <v>208</v>
      </c>
      <c r="I195" s="9">
        <v>49090</v>
      </c>
      <c r="J195" s="7">
        <v>49743</v>
      </c>
      <c r="K195" s="7">
        <v>684</v>
      </c>
      <c r="L195" s="7">
        <v>217</v>
      </c>
      <c r="M195" s="7">
        <v>50644</v>
      </c>
      <c r="N195" s="8">
        <v>728212</v>
      </c>
      <c r="O195" s="9">
        <v>456630</v>
      </c>
      <c r="P195" s="10">
        <v>59.47528633685917</v>
      </c>
      <c r="Q195" s="31">
        <v>669194</v>
      </c>
      <c r="R195" s="10">
        <v>8.8192661619799342</v>
      </c>
    </row>
    <row r="196" spans="1:18" x14ac:dyDescent="0.2">
      <c r="A196" s="2" t="s">
        <v>17</v>
      </c>
      <c r="B196" s="3">
        <v>185084</v>
      </c>
      <c r="C196" s="3">
        <v>495</v>
      </c>
      <c r="D196" s="3">
        <v>118</v>
      </c>
      <c r="E196" s="3">
        <v>185697</v>
      </c>
      <c r="F196" s="4">
        <v>29423</v>
      </c>
      <c r="G196" s="3">
        <v>6</v>
      </c>
      <c r="H196" s="3">
        <v>498</v>
      </c>
      <c r="I196" s="5">
        <v>29927</v>
      </c>
      <c r="J196" s="3">
        <v>13127</v>
      </c>
      <c r="K196" s="3">
        <v>6</v>
      </c>
      <c r="L196" s="3">
        <v>8</v>
      </c>
      <c r="M196" s="3">
        <v>13141</v>
      </c>
      <c r="N196" s="4">
        <v>228765</v>
      </c>
      <c r="O196" s="5">
        <v>128668</v>
      </c>
      <c r="P196" s="11">
        <v>77.794789691298533</v>
      </c>
      <c r="Q196" s="32">
        <v>161629</v>
      </c>
      <c r="R196" s="11">
        <v>41.537100396587249</v>
      </c>
    </row>
    <row r="197" spans="1:18" x14ac:dyDescent="0.2">
      <c r="A197" s="6" t="s">
        <v>18</v>
      </c>
      <c r="B197" s="7">
        <v>74098</v>
      </c>
      <c r="C197" s="7">
        <v>133</v>
      </c>
      <c r="D197" s="7">
        <v>114</v>
      </c>
      <c r="E197" s="7">
        <v>74345</v>
      </c>
      <c r="F197" s="8">
        <v>47278</v>
      </c>
      <c r="G197" s="7">
        <v>6</v>
      </c>
      <c r="H197" s="7">
        <v>29</v>
      </c>
      <c r="I197" s="9">
        <v>47313</v>
      </c>
      <c r="J197" s="7">
        <v>29563</v>
      </c>
      <c r="K197" s="7">
        <v>14</v>
      </c>
      <c r="L197" s="7">
        <v>2</v>
      </c>
      <c r="M197" s="7">
        <v>29579</v>
      </c>
      <c r="N197" s="8">
        <v>151237</v>
      </c>
      <c r="O197" s="9">
        <v>94054</v>
      </c>
      <c r="P197" s="10">
        <v>60.798052182788609</v>
      </c>
      <c r="Q197" s="31">
        <v>149153</v>
      </c>
      <c r="R197" s="10">
        <v>1.3972229857931118</v>
      </c>
    </row>
    <row r="198" spans="1:18" x14ac:dyDescent="0.2">
      <c r="A198" s="2" t="s">
        <v>20</v>
      </c>
      <c r="B198" s="3">
        <v>24851</v>
      </c>
      <c r="C198" s="3">
        <v>118</v>
      </c>
      <c r="D198" s="3">
        <v>102</v>
      </c>
      <c r="E198" s="3">
        <v>25071</v>
      </c>
      <c r="F198" s="4">
        <v>52984</v>
      </c>
      <c r="G198" s="3">
        <v>544</v>
      </c>
      <c r="H198" s="3">
        <v>14</v>
      </c>
      <c r="I198" s="5">
        <v>53542</v>
      </c>
      <c r="J198" s="3">
        <v>18619</v>
      </c>
      <c r="K198" s="3">
        <v>337</v>
      </c>
      <c r="L198" s="3">
        <v>2</v>
      </c>
      <c r="M198" s="3">
        <v>18958</v>
      </c>
      <c r="N198" s="4">
        <v>97571</v>
      </c>
      <c r="O198" s="5">
        <v>56007</v>
      </c>
      <c r="P198" s="11">
        <v>74.212152052422027</v>
      </c>
      <c r="Q198" s="32">
        <v>56200</v>
      </c>
      <c r="R198" s="11">
        <v>73.613879003558722</v>
      </c>
    </row>
    <row r="199" spans="1:18" x14ac:dyDescent="0.2">
      <c r="A199" s="6" t="s">
        <v>22</v>
      </c>
      <c r="B199" s="7">
        <v>70840</v>
      </c>
      <c r="C199" s="7">
        <v>288</v>
      </c>
      <c r="D199" s="7">
        <v>291</v>
      </c>
      <c r="E199" s="7">
        <v>71419</v>
      </c>
      <c r="F199" s="8">
        <v>0</v>
      </c>
      <c r="G199" s="7">
        <v>6</v>
      </c>
      <c r="H199" s="7">
        <v>0</v>
      </c>
      <c r="I199" s="9">
        <v>6</v>
      </c>
      <c r="J199" s="7">
        <v>0</v>
      </c>
      <c r="K199" s="7">
        <v>0</v>
      </c>
      <c r="L199" s="7">
        <v>0</v>
      </c>
      <c r="M199" s="7">
        <v>0</v>
      </c>
      <c r="N199" s="8">
        <v>71425</v>
      </c>
      <c r="O199" s="9">
        <v>56531</v>
      </c>
      <c r="P199" s="10">
        <v>26.346606286816083</v>
      </c>
      <c r="Q199" s="31">
        <v>54679</v>
      </c>
      <c r="R199" s="10">
        <v>30.626017300974777</v>
      </c>
    </row>
    <row r="200" spans="1:18" x14ac:dyDescent="0.2">
      <c r="A200" s="2" t="s">
        <v>19</v>
      </c>
      <c r="B200" s="3">
        <v>4303</v>
      </c>
      <c r="C200" s="3">
        <v>161</v>
      </c>
      <c r="D200" s="3">
        <v>202</v>
      </c>
      <c r="E200" s="3">
        <v>4666</v>
      </c>
      <c r="F200" s="4">
        <v>6979</v>
      </c>
      <c r="G200" s="3">
        <v>626</v>
      </c>
      <c r="H200" s="3">
        <v>13</v>
      </c>
      <c r="I200" s="5">
        <v>7618</v>
      </c>
      <c r="J200" s="3">
        <v>30388</v>
      </c>
      <c r="K200" s="3">
        <v>279</v>
      </c>
      <c r="L200" s="3">
        <v>1</v>
      </c>
      <c r="M200" s="3">
        <v>30668</v>
      </c>
      <c r="N200" s="4">
        <v>42952</v>
      </c>
      <c r="O200" s="5">
        <v>33977</v>
      </c>
      <c r="P200" s="11">
        <v>26.414927745239424</v>
      </c>
      <c r="Q200" s="32">
        <v>86712</v>
      </c>
      <c r="R200" s="11">
        <v>-50.465910139311745</v>
      </c>
    </row>
    <row r="201" spans="1:18" x14ac:dyDescent="0.2">
      <c r="A201" s="6" t="s">
        <v>27</v>
      </c>
      <c r="B201" s="7">
        <v>27256</v>
      </c>
      <c r="C201" s="7">
        <v>1191</v>
      </c>
      <c r="D201" s="7">
        <v>184</v>
      </c>
      <c r="E201" s="7">
        <v>28631</v>
      </c>
      <c r="F201" s="8">
        <v>0</v>
      </c>
      <c r="G201" s="7">
        <v>29</v>
      </c>
      <c r="H201" s="7">
        <v>6</v>
      </c>
      <c r="I201" s="9">
        <v>35</v>
      </c>
      <c r="J201" s="7">
        <v>0</v>
      </c>
      <c r="K201" s="7">
        <v>204</v>
      </c>
      <c r="L201" s="7">
        <v>8</v>
      </c>
      <c r="M201" s="7">
        <v>212</v>
      </c>
      <c r="N201" s="8">
        <v>28878</v>
      </c>
      <c r="O201" s="9">
        <v>21346</v>
      </c>
      <c r="P201" s="10">
        <v>35.285299353508854</v>
      </c>
      <c r="Q201" s="31">
        <v>30923</v>
      </c>
      <c r="R201" s="10">
        <v>-6.6132005303495776</v>
      </c>
    </row>
    <row r="202" spans="1:18" x14ac:dyDescent="0.2">
      <c r="A202" s="2" t="s">
        <v>21</v>
      </c>
      <c r="B202" s="3">
        <v>22812</v>
      </c>
      <c r="C202" s="3">
        <v>991</v>
      </c>
      <c r="D202" s="3">
        <v>388</v>
      </c>
      <c r="E202" s="3">
        <v>24191</v>
      </c>
      <c r="F202" s="4">
        <v>0</v>
      </c>
      <c r="G202" s="3">
        <v>530</v>
      </c>
      <c r="H202" s="3">
        <v>71</v>
      </c>
      <c r="I202" s="5">
        <v>601</v>
      </c>
      <c r="J202" s="3">
        <v>0</v>
      </c>
      <c r="K202" s="3">
        <v>256</v>
      </c>
      <c r="L202" s="3">
        <v>4</v>
      </c>
      <c r="M202" s="3">
        <v>260</v>
      </c>
      <c r="N202" s="4">
        <v>25052</v>
      </c>
      <c r="O202" s="5">
        <v>16391</v>
      </c>
      <c r="P202" s="11">
        <v>52.839973156000241</v>
      </c>
      <c r="Q202" s="32">
        <v>37845</v>
      </c>
      <c r="R202" s="11">
        <v>-33.803672876205574</v>
      </c>
    </row>
    <row r="203" spans="1:18" x14ac:dyDescent="0.2">
      <c r="A203" s="6" t="s">
        <v>26</v>
      </c>
      <c r="B203" s="7">
        <v>13202</v>
      </c>
      <c r="C203" s="7">
        <v>244</v>
      </c>
      <c r="D203" s="7">
        <v>0</v>
      </c>
      <c r="E203" s="7">
        <v>13446</v>
      </c>
      <c r="F203" s="8">
        <v>0</v>
      </c>
      <c r="G203" s="7">
        <v>0</v>
      </c>
      <c r="H203" s="7">
        <v>0</v>
      </c>
      <c r="I203" s="9">
        <v>0</v>
      </c>
      <c r="J203" s="7">
        <v>0</v>
      </c>
      <c r="K203" s="7">
        <v>0</v>
      </c>
      <c r="L203" s="7">
        <v>0</v>
      </c>
      <c r="M203" s="7">
        <v>0</v>
      </c>
      <c r="N203" s="8">
        <v>13446</v>
      </c>
      <c r="O203" s="9">
        <v>11763</v>
      </c>
      <c r="P203" s="10">
        <v>14.307574598316755</v>
      </c>
      <c r="Q203" s="31">
        <v>10838</v>
      </c>
      <c r="R203" s="10">
        <v>24.063480346927477</v>
      </c>
    </row>
    <row r="204" spans="1:18" x14ac:dyDescent="0.2">
      <c r="A204" s="2" t="s">
        <v>23</v>
      </c>
      <c r="B204" s="3">
        <v>10903</v>
      </c>
      <c r="C204" s="3">
        <v>40</v>
      </c>
      <c r="D204" s="3">
        <v>42</v>
      </c>
      <c r="E204" s="3">
        <v>10985</v>
      </c>
      <c r="F204" s="4">
        <v>0</v>
      </c>
      <c r="G204" s="3">
        <v>94</v>
      </c>
      <c r="H204" s="3">
        <v>19</v>
      </c>
      <c r="I204" s="5">
        <v>113</v>
      </c>
      <c r="J204" s="3">
        <v>0</v>
      </c>
      <c r="K204" s="3">
        <v>230</v>
      </c>
      <c r="L204" s="3">
        <v>6</v>
      </c>
      <c r="M204" s="3">
        <v>236</v>
      </c>
      <c r="N204" s="4">
        <v>11334</v>
      </c>
      <c r="O204" s="5">
        <v>6675</v>
      </c>
      <c r="P204" s="11">
        <v>69.797752808988761</v>
      </c>
      <c r="Q204" s="32">
        <v>10762</v>
      </c>
      <c r="R204" s="11">
        <v>5.314997212414049</v>
      </c>
    </row>
    <row r="205" spans="1:18" x14ac:dyDescent="0.2">
      <c r="A205" s="6" t="s">
        <v>24</v>
      </c>
      <c r="B205" s="7">
        <v>1598</v>
      </c>
      <c r="C205" s="7">
        <v>11</v>
      </c>
      <c r="D205" s="7">
        <v>50</v>
      </c>
      <c r="E205" s="7">
        <v>1659</v>
      </c>
      <c r="F205" s="8">
        <v>0</v>
      </c>
      <c r="G205" s="7">
        <v>0</v>
      </c>
      <c r="H205" s="7">
        <v>0</v>
      </c>
      <c r="I205" s="9">
        <v>0</v>
      </c>
      <c r="J205" s="7">
        <v>0</v>
      </c>
      <c r="K205" s="7">
        <v>279</v>
      </c>
      <c r="L205" s="7">
        <v>0</v>
      </c>
      <c r="M205" s="7">
        <v>279</v>
      </c>
      <c r="N205" s="8">
        <v>1938</v>
      </c>
      <c r="O205" s="9">
        <v>908</v>
      </c>
      <c r="P205" s="10">
        <v>113.43612334801763</v>
      </c>
      <c r="Q205" s="31">
        <v>2810</v>
      </c>
      <c r="R205" s="10">
        <v>-31.032028469750887</v>
      </c>
    </row>
    <row r="206" spans="1:18" ht="13.5" thickBot="1" x14ac:dyDescent="0.25">
      <c r="A206" s="2" t="s">
        <v>25</v>
      </c>
      <c r="B206" s="3">
        <v>0</v>
      </c>
      <c r="C206" s="3">
        <v>8</v>
      </c>
      <c r="D206" s="3">
        <v>41</v>
      </c>
      <c r="E206" s="3">
        <v>49</v>
      </c>
      <c r="F206" s="4">
        <v>0</v>
      </c>
      <c r="G206" s="3">
        <v>113</v>
      </c>
      <c r="H206" s="3">
        <v>188</v>
      </c>
      <c r="I206" s="5">
        <v>301</v>
      </c>
      <c r="J206" s="3">
        <v>0</v>
      </c>
      <c r="K206" s="3">
        <v>74</v>
      </c>
      <c r="L206" s="3">
        <v>42</v>
      </c>
      <c r="M206" s="3">
        <v>116</v>
      </c>
      <c r="N206" s="4">
        <v>466</v>
      </c>
      <c r="O206" s="5">
        <v>379</v>
      </c>
      <c r="P206" s="11">
        <v>22.955145118733508</v>
      </c>
      <c r="Q206" s="32">
        <v>423</v>
      </c>
      <c r="R206" s="11">
        <v>10.16548463356974</v>
      </c>
    </row>
    <row r="207" spans="1:18" ht="13.5" thickBot="1" x14ac:dyDescent="0.25">
      <c r="A207" s="12" t="s">
        <v>7</v>
      </c>
      <c r="B207" s="13">
        <v>12152584</v>
      </c>
      <c r="C207" s="13">
        <v>29198</v>
      </c>
      <c r="D207" s="13">
        <v>23284</v>
      </c>
      <c r="E207" s="13">
        <v>12205066</v>
      </c>
      <c r="F207" s="14">
        <v>11967477</v>
      </c>
      <c r="G207" s="13">
        <v>508745</v>
      </c>
      <c r="H207" s="13">
        <v>16833</v>
      </c>
      <c r="I207" s="15">
        <v>12493055</v>
      </c>
      <c r="J207" s="13">
        <v>8394123</v>
      </c>
      <c r="K207" s="13">
        <v>466370</v>
      </c>
      <c r="L207" s="13">
        <v>16399</v>
      </c>
      <c r="M207" s="13">
        <v>8876892</v>
      </c>
      <c r="N207" s="14">
        <v>33575013</v>
      </c>
      <c r="O207" s="15">
        <v>22316674</v>
      </c>
      <c r="P207" s="16">
        <v>50.448104408389895</v>
      </c>
      <c r="Q207" s="33">
        <v>32855157</v>
      </c>
      <c r="R207" s="16">
        <v>2.1909985090011896</v>
      </c>
    </row>
    <row r="210" spans="1:18" ht="12.75" customHeight="1" x14ac:dyDescent="0.2">
      <c r="A210" s="50" t="s">
        <v>91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</row>
    <row r="211" spans="1:18" ht="13.5" customHeight="1" thickBot="1" x14ac:dyDescent="0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1:18" ht="13.5" thickBot="1" x14ac:dyDescent="0.25">
      <c r="A212" s="49" t="s">
        <v>8</v>
      </c>
      <c r="B212" s="46" t="s">
        <v>1</v>
      </c>
      <c r="C212" s="46"/>
      <c r="D212" s="46"/>
      <c r="E212" s="46"/>
      <c r="F212" s="46" t="s">
        <v>2</v>
      </c>
      <c r="G212" s="46"/>
      <c r="H212" s="46"/>
      <c r="I212" s="46"/>
      <c r="J212" s="46" t="s">
        <v>3</v>
      </c>
      <c r="K212" s="46"/>
      <c r="L212" s="46"/>
      <c r="M212" s="46"/>
      <c r="N212" s="46" t="s">
        <v>4</v>
      </c>
      <c r="O212" s="46"/>
      <c r="P212" s="47" t="s">
        <v>78</v>
      </c>
      <c r="Q212" s="28" t="s">
        <v>4</v>
      </c>
      <c r="R212" s="47" t="s">
        <v>79</v>
      </c>
    </row>
    <row r="213" spans="1:18" ht="13.5" thickBot="1" x14ac:dyDescent="0.25">
      <c r="A213" s="49"/>
      <c r="B213" s="23" t="s">
        <v>5</v>
      </c>
      <c r="C213" s="23" t="s">
        <v>6</v>
      </c>
      <c r="D213" s="23" t="s">
        <v>58</v>
      </c>
      <c r="E213" s="23" t="s">
        <v>4</v>
      </c>
      <c r="F213" s="23" t="s">
        <v>5</v>
      </c>
      <c r="G213" s="23" t="s">
        <v>6</v>
      </c>
      <c r="H213" s="23" t="s">
        <v>58</v>
      </c>
      <c r="I213" s="23" t="s">
        <v>4</v>
      </c>
      <c r="J213" s="23" t="s">
        <v>5</v>
      </c>
      <c r="K213" s="23" t="s">
        <v>6</v>
      </c>
      <c r="L213" s="23" t="s">
        <v>58</v>
      </c>
      <c r="M213" s="23" t="s">
        <v>4</v>
      </c>
      <c r="N213" s="23">
        <v>2023</v>
      </c>
      <c r="O213" s="23">
        <v>2022</v>
      </c>
      <c r="P213" s="48"/>
      <c r="Q213" s="23">
        <v>2019</v>
      </c>
      <c r="R213" s="48"/>
    </row>
    <row r="214" spans="1:18" x14ac:dyDescent="0.2">
      <c r="A214" s="2" t="s">
        <v>10</v>
      </c>
      <c r="B214" s="3">
        <v>33918</v>
      </c>
      <c r="C214" s="3">
        <v>715</v>
      </c>
      <c r="D214" s="3">
        <v>2747</v>
      </c>
      <c r="E214" s="3">
        <v>37380</v>
      </c>
      <c r="F214" s="4">
        <v>15260</v>
      </c>
      <c r="G214" s="3">
        <v>2855</v>
      </c>
      <c r="H214" s="3">
        <v>158</v>
      </c>
      <c r="I214" s="5">
        <v>18273</v>
      </c>
      <c r="J214" s="3">
        <v>10901</v>
      </c>
      <c r="K214" s="3">
        <v>2360</v>
      </c>
      <c r="L214" s="3">
        <v>449</v>
      </c>
      <c r="M214" s="3">
        <v>13710</v>
      </c>
      <c r="N214" s="4">
        <v>69363</v>
      </c>
      <c r="O214" s="5">
        <v>59043</v>
      </c>
      <c r="P214" s="11">
        <v>17.47878664701997</v>
      </c>
      <c r="Q214" s="30">
        <v>68530</v>
      </c>
      <c r="R214" s="11">
        <v>1.2155260469867213</v>
      </c>
    </row>
    <row r="215" spans="1:18" x14ac:dyDescent="0.2">
      <c r="A215" s="6" t="s">
        <v>9</v>
      </c>
      <c r="B215" s="7">
        <v>17685</v>
      </c>
      <c r="C215" s="7">
        <v>851</v>
      </c>
      <c r="D215" s="7">
        <v>9921</v>
      </c>
      <c r="E215" s="7">
        <v>28457</v>
      </c>
      <c r="F215" s="8">
        <v>21227</v>
      </c>
      <c r="G215" s="7">
        <v>813</v>
      </c>
      <c r="H215" s="7">
        <v>479</v>
      </c>
      <c r="I215" s="9">
        <v>22519</v>
      </c>
      <c r="J215" s="7">
        <v>15377</v>
      </c>
      <c r="K215" s="7">
        <v>976</v>
      </c>
      <c r="L215" s="7">
        <v>419</v>
      </c>
      <c r="M215" s="7">
        <v>16772</v>
      </c>
      <c r="N215" s="8">
        <v>67748</v>
      </c>
      <c r="O215" s="9">
        <v>56752</v>
      </c>
      <c r="P215" s="10">
        <v>19.375528615731604</v>
      </c>
      <c r="Q215" s="31">
        <v>70988</v>
      </c>
      <c r="R215" s="10">
        <v>-4.564151687609173</v>
      </c>
    </row>
    <row r="216" spans="1:18" x14ac:dyDescent="0.2">
      <c r="A216" s="2" t="s">
        <v>11</v>
      </c>
      <c r="B216" s="3">
        <v>12182</v>
      </c>
      <c r="C216" s="3">
        <v>612</v>
      </c>
      <c r="D216" s="3">
        <v>11525</v>
      </c>
      <c r="E216" s="3">
        <v>24319</v>
      </c>
      <c r="F216" s="4">
        <v>18222</v>
      </c>
      <c r="G216" s="3">
        <v>520</v>
      </c>
      <c r="H216" s="3">
        <v>472</v>
      </c>
      <c r="I216" s="5">
        <v>19214</v>
      </c>
      <c r="J216" s="3">
        <v>9531</v>
      </c>
      <c r="K216" s="3">
        <v>484</v>
      </c>
      <c r="L216" s="3">
        <v>291</v>
      </c>
      <c r="M216" s="3">
        <v>10306</v>
      </c>
      <c r="N216" s="4">
        <v>53839</v>
      </c>
      <c r="O216" s="5">
        <v>43575</v>
      </c>
      <c r="P216" s="11">
        <v>23.554790590935166</v>
      </c>
      <c r="Q216" s="32">
        <v>56913</v>
      </c>
      <c r="R216" s="11">
        <v>-5.4012264333280626</v>
      </c>
    </row>
    <row r="217" spans="1:18" x14ac:dyDescent="0.2">
      <c r="A217" s="6" t="s">
        <v>12</v>
      </c>
      <c r="B217" s="7">
        <v>11023</v>
      </c>
      <c r="C217" s="7">
        <v>634</v>
      </c>
      <c r="D217" s="7">
        <v>12682</v>
      </c>
      <c r="E217" s="7">
        <v>24339</v>
      </c>
      <c r="F217" s="8">
        <v>9396</v>
      </c>
      <c r="G217" s="7">
        <v>670</v>
      </c>
      <c r="H217" s="7">
        <v>349</v>
      </c>
      <c r="I217" s="9">
        <v>10415</v>
      </c>
      <c r="J217" s="7">
        <v>5309</v>
      </c>
      <c r="K217" s="7">
        <v>563</v>
      </c>
      <c r="L217" s="7">
        <v>413</v>
      </c>
      <c r="M217" s="7">
        <v>6285</v>
      </c>
      <c r="N217" s="8">
        <v>41039</v>
      </c>
      <c r="O217" s="9">
        <v>35018</v>
      </c>
      <c r="P217" s="10">
        <v>17.194014506825063</v>
      </c>
      <c r="Q217" s="31">
        <v>40335</v>
      </c>
      <c r="R217" s="10">
        <v>1.745382422213958</v>
      </c>
    </row>
    <row r="218" spans="1:18" x14ac:dyDescent="0.2">
      <c r="A218" s="2" t="s">
        <v>13</v>
      </c>
      <c r="B218" s="3">
        <v>16154</v>
      </c>
      <c r="C218" s="3">
        <v>1085</v>
      </c>
      <c r="D218" s="3">
        <v>2333</v>
      </c>
      <c r="E218" s="3">
        <v>19572</v>
      </c>
      <c r="F218" s="4">
        <v>3674</v>
      </c>
      <c r="G218" s="3">
        <v>945</v>
      </c>
      <c r="H218" s="3">
        <v>293</v>
      </c>
      <c r="I218" s="5">
        <v>4912</v>
      </c>
      <c r="J218" s="3">
        <v>1207</v>
      </c>
      <c r="K218" s="3">
        <v>529</v>
      </c>
      <c r="L218" s="3">
        <v>135</v>
      </c>
      <c r="M218" s="3">
        <v>1871</v>
      </c>
      <c r="N218" s="4">
        <v>26355</v>
      </c>
      <c r="O218" s="5">
        <v>22671</v>
      </c>
      <c r="P218" s="11">
        <v>16.249834590445943</v>
      </c>
      <c r="Q218" s="32">
        <v>24646</v>
      </c>
      <c r="R218" s="11">
        <v>6.9341881035462141</v>
      </c>
    </row>
    <row r="219" spans="1:18" x14ac:dyDescent="0.2">
      <c r="A219" s="6" t="s">
        <v>14</v>
      </c>
      <c r="B219" s="7">
        <v>5426</v>
      </c>
      <c r="C219" s="7">
        <v>212</v>
      </c>
      <c r="D219" s="7">
        <v>1697</v>
      </c>
      <c r="E219" s="7">
        <v>7335</v>
      </c>
      <c r="F219" s="8">
        <v>8369</v>
      </c>
      <c r="G219" s="7">
        <v>262</v>
      </c>
      <c r="H219" s="7">
        <v>273</v>
      </c>
      <c r="I219" s="9">
        <v>8904</v>
      </c>
      <c r="J219" s="7">
        <v>5357</v>
      </c>
      <c r="K219" s="7">
        <v>258</v>
      </c>
      <c r="L219" s="7">
        <v>157</v>
      </c>
      <c r="M219" s="7">
        <v>5772</v>
      </c>
      <c r="N219" s="8">
        <v>22011</v>
      </c>
      <c r="O219" s="9">
        <v>18416</v>
      </c>
      <c r="P219" s="10">
        <v>19.521068635968721</v>
      </c>
      <c r="Q219" s="31">
        <v>23236</v>
      </c>
      <c r="R219" s="10">
        <v>-5.2719917369598894</v>
      </c>
    </row>
    <row r="220" spans="1:18" x14ac:dyDescent="0.2">
      <c r="A220" s="2" t="s">
        <v>15</v>
      </c>
      <c r="B220" s="3">
        <v>4508</v>
      </c>
      <c r="C220" s="3">
        <v>217</v>
      </c>
      <c r="D220" s="3">
        <v>864</v>
      </c>
      <c r="E220" s="3">
        <v>5589</v>
      </c>
      <c r="F220" s="4">
        <v>2399</v>
      </c>
      <c r="G220" s="3">
        <v>227</v>
      </c>
      <c r="H220" s="3">
        <v>83</v>
      </c>
      <c r="I220" s="5">
        <v>2709</v>
      </c>
      <c r="J220" s="3">
        <v>546</v>
      </c>
      <c r="K220" s="3">
        <v>43</v>
      </c>
      <c r="L220" s="3">
        <v>33</v>
      </c>
      <c r="M220" s="3">
        <v>622</v>
      </c>
      <c r="N220" s="4">
        <v>8920</v>
      </c>
      <c r="O220" s="5">
        <v>6985</v>
      </c>
      <c r="P220" s="11">
        <v>27.702219040801719</v>
      </c>
      <c r="Q220" s="32">
        <v>9513</v>
      </c>
      <c r="R220" s="11">
        <v>-6.233575107747293</v>
      </c>
    </row>
    <row r="221" spans="1:18" x14ac:dyDescent="0.2">
      <c r="A221" s="6" t="s">
        <v>16</v>
      </c>
      <c r="B221" s="7">
        <v>4895</v>
      </c>
      <c r="C221" s="7">
        <v>113</v>
      </c>
      <c r="D221" s="7">
        <v>1916</v>
      </c>
      <c r="E221" s="7">
        <v>6924</v>
      </c>
      <c r="F221" s="8">
        <v>390</v>
      </c>
      <c r="G221" s="7">
        <v>106</v>
      </c>
      <c r="H221" s="7">
        <v>173</v>
      </c>
      <c r="I221" s="9">
        <v>669</v>
      </c>
      <c r="J221" s="7">
        <v>356</v>
      </c>
      <c r="K221" s="7">
        <v>73</v>
      </c>
      <c r="L221" s="7">
        <v>37</v>
      </c>
      <c r="M221" s="7">
        <v>466</v>
      </c>
      <c r="N221" s="8">
        <v>8059</v>
      </c>
      <c r="O221" s="9">
        <v>6083</v>
      </c>
      <c r="P221" s="10">
        <v>32.483971724478053</v>
      </c>
      <c r="Q221" s="31">
        <v>7080</v>
      </c>
      <c r="R221" s="10">
        <v>13.827683615819208</v>
      </c>
    </row>
    <row r="222" spans="1:18" x14ac:dyDescent="0.2">
      <c r="A222" s="2" t="s">
        <v>21</v>
      </c>
      <c r="B222" s="3">
        <v>220</v>
      </c>
      <c r="C222" s="3">
        <v>134</v>
      </c>
      <c r="D222" s="3">
        <v>3966</v>
      </c>
      <c r="E222" s="3">
        <v>4320</v>
      </c>
      <c r="F222" s="4">
        <v>0</v>
      </c>
      <c r="G222" s="3">
        <v>66</v>
      </c>
      <c r="H222" s="3">
        <v>37</v>
      </c>
      <c r="I222" s="5">
        <v>103</v>
      </c>
      <c r="J222" s="3">
        <v>0</v>
      </c>
      <c r="K222" s="3">
        <v>5</v>
      </c>
      <c r="L222" s="3">
        <v>5</v>
      </c>
      <c r="M222" s="3">
        <v>10</v>
      </c>
      <c r="N222" s="4">
        <v>4433</v>
      </c>
      <c r="O222" s="5">
        <v>5729</v>
      </c>
      <c r="P222" s="11">
        <v>-22.621748996334439</v>
      </c>
      <c r="Q222" s="32">
        <v>2543</v>
      </c>
      <c r="R222" s="11">
        <v>74.321667322060563</v>
      </c>
    </row>
    <row r="223" spans="1:18" x14ac:dyDescent="0.2">
      <c r="A223" s="6" t="s">
        <v>17</v>
      </c>
      <c r="B223" s="7">
        <v>1357</v>
      </c>
      <c r="C223" s="7">
        <v>36</v>
      </c>
      <c r="D223" s="7">
        <v>117</v>
      </c>
      <c r="E223" s="7">
        <v>1510</v>
      </c>
      <c r="F223" s="8">
        <v>210</v>
      </c>
      <c r="G223" s="7">
        <v>13</v>
      </c>
      <c r="H223" s="7">
        <v>30</v>
      </c>
      <c r="I223" s="9">
        <v>253</v>
      </c>
      <c r="J223" s="7">
        <v>120</v>
      </c>
      <c r="K223" s="7">
        <v>4</v>
      </c>
      <c r="L223" s="7">
        <v>8</v>
      </c>
      <c r="M223" s="7">
        <v>132</v>
      </c>
      <c r="N223" s="8">
        <v>1895</v>
      </c>
      <c r="O223" s="9">
        <v>1270</v>
      </c>
      <c r="P223" s="10">
        <v>49.212598425196852</v>
      </c>
      <c r="Q223" s="31">
        <v>1411</v>
      </c>
      <c r="R223" s="10">
        <v>34.301913536498937</v>
      </c>
    </row>
    <row r="224" spans="1:18" x14ac:dyDescent="0.2">
      <c r="A224" s="2" t="s">
        <v>20</v>
      </c>
      <c r="B224" s="3">
        <v>208</v>
      </c>
      <c r="C224" s="3">
        <v>28</v>
      </c>
      <c r="D224" s="3">
        <v>470</v>
      </c>
      <c r="E224" s="3">
        <v>706</v>
      </c>
      <c r="F224" s="4">
        <v>335</v>
      </c>
      <c r="G224" s="3">
        <v>33</v>
      </c>
      <c r="H224" s="3">
        <v>39</v>
      </c>
      <c r="I224" s="5">
        <v>407</v>
      </c>
      <c r="J224" s="3">
        <v>382</v>
      </c>
      <c r="K224" s="3">
        <v>81</v>
      </c>
      <c r="L224" s="3">
        <v>26</v>
      </c>
      <c r="M224" s="3">
        <v>489</v>
      </c>
      <c r="N224" s="4">
        <v>1602</v>
      </c>
      <c r="O224" s="5">
        <v>1654</v>
      </c>
      <c r="P224" s="11">
        <v>-3.1438935912938328</v>
      </c>
      <c r="Q224" s="32">
        <v>2867</v>
      </c>
      <c r="R224" s="11">
        <v>-44.122776421346352</v>
      </c>
    </row>
    <row r="225" spans="1:18" x14ac:dyDescent="0.2">
      <c r="A225" s="6" t="s">
        <v>18</v>
      </c>
      <c r="B225" s="7">
        <v>616</v>
      </c>
      <c r="C225" s="7">
        <v>57</v>
      </c>
      <c r="D225" s="7">
        <v>365</v>
      </c>
      <c r="E225" s="7">
        <v>1038</v>
      </c>
      <c r="F225" s="8">
        <v>303</v>
      </c>
      <c r="G225" s="7">
        <v>12</v>
      </c>
      <c r="H225" s="7">
        <v>15</v>
      </c>
      <c r="I225" s="9">
        <v>330</v>
      </c>
      <c r="J225" s="7">
        <v>218</v>
      </c>
      <c r="K225" s="7">
        <v>7</v>
      </c>
      <c r="L225" s="7">
        <v>4</v>
      </c>
      <c r="M225" s="7">
        <v>229</v>
      </c>
      <c r="N225" s="8">
        <v>1597</v>
      </c>
      <c r="O225" s="9">
        <v>1444</v>
      </c>
      <c r="P225" s="10">
        <v>10.595567867036012</v>
      </c>
      <c r="Q225" s="31">
        <v>1502</v>
      </c>
      <c r="R225" s="10">
        <v>6.3249001331557917</v>
      </c>
    </row>
    <row r="226" spans="1:18" x14ac:dyDescent="0.2">
      <c r="A226" s="2" t="s">
        <v>22</v>
      </c>
      <c r="B226" s="3">
        <v>1411</v>
      </c>
      <c r="C226" s="3">
        <v>100</v>
      </c>
      <c r="D226" s="3">
        <v>76</v>
      </c>
      <c r="E226" s="3">
        <v>1587</v>
      </c>
      <c r="F226" s="4">
        <v>0</v>
      </c>
      <c r="G226" s="3">
        <v>2</v>
      </c>
      <c r="H226" s="3">
        <v>1</v>
      </c>
      <c r="I226" s="5">
        <v>3</v>
      </c>
      <c r="J226" s="3">
        <v>0</v>
      </c>
      <c r="K226" s="3">
        <v>0</v>
      </c>
      <c r="L226" s="3">
        <v>1</v>
      </c>
      <c r="M226" s="3">
        <v>1</v>
      </c>
      <c r="N226" s="4">
        <v>1591</v>
      </c>
      <c r="O226" s="5">
        <v>1303</v>
      </c>
      <c r="P226" s="11">
        <v>22.102839600920952</v>
      </c>
      <c r="Q226" s="32">
        <v>1244</v>
      </c>
      <c r="R226" s="11">
        <v>27.893890675241156</v>
      </c>
    </row>
    <row r="227" spans="1:18" x14ac:dyDescent="0.2">
      <c r="A227" s="6" t="s">
        <v>26</v>
      </c>
      <c r="B227" s="7">
        <v>1093</v>
      </c>
      <c r="C227" s="7">
        <v>111</v>
      </c>
      <c r="D227" s="7">
        <v>37</v>
      </c>
      <c r="E227" s="7">
        <v>1241</v>
      </c>
      <c r="F227" s="8">
        <v>0</v>
      </c>
      <c r="G227" s="7">
        <v>0</v>
      </c>
      <c r="H227" s="7">
        <v>0</v>
      </c>
      <c r="I227" s="9">
        <v>0</v>
      </c>
      <c r="J227" s="7">
        <v>0</v>
      </c>
      <c r="K227" s="7">
        <v>0</v>
      </c>
      <c r="L227" s="7">
        <v>0</v>
      </c>
      <c r="M227" s="7">
        <v>0</v>
      </c>
      <c r="N227" s="8">
        <v>1241</v>
      </c>
      <c r="O227" s="9">
        <v>1127</v>
      </c>
      <c r="P227" s="10">
        <v>10.115350488021296</v>
      </c>
      <c r="Q227" s="31">
        <v>1118</v>
      </c>
      <c r="R227" s="10">
        <v>11.001788908765652</v>
      </c>
    </row>
    <row r="228" spans="1:18" x14ac:dyDescent="0.2">
      <c r="A228" s="2" t="s">
        <v>27</v>
      </c>
      <c r="B228" s="3">
        <v>383</v>
      </c>
      <c r="C228" s="3">
        <v>46</v>
      </c>
      <c r="D228" s="3">
        <v>229</v>
      </c>
      <c r="E228" s="3">
        <v>658</v>
      </c>
      <c r="F228" s="4">
        <v>2</v>
      </c>
      <c r="G228" s="3">
        <v>6</v>
      </c>
      <c r="H228" s="3">
        <v>15</v>
      </c>
      <c r="I228" s="5">
        <v>23</v>
      </c>
      <c r="J228" s="3">
        <v>0</v>
      </c>
      <c r="K228" s="3">
        <v>10</v>
      </c>
      <c r="L228" s="3">
        <v>8</v>
      </c>
      <c r="M228" s="3">
        <v>18</v>
      </c>
      <c r="N228" s="4">
        <v>699</v>
      </c>
      <c r="O228" s="5">
        <v>912</v>
      </c>
      <c r="P228" s="11">
        <v>-23.355263157894736</v>
      </c>
      <c r="Q228" s="32">
        <v>921</v>
      </c>
      <c r="R228" s="11">
        <v>-24.104234527687296</v>
      </c>
    </row>
    <row r="229" spans="1:18" x14ac:dyDescent="0.2">
      <c r="A229" s="6" t="s">
        <v>23</v>
      </c>
      <c r="B229" s="7">
        <v>244</v>
      </c>
      <c r="C229" s="7">
        <v>12</v>
      </c>
      <c r="D229" s="7">
        <v>190</v>
      </c>
      <c r="E229" s="7">
        <v>446</v>
      </c>
      <c r="F229" s="8">
        <v>0</v>
      </c>
      <c r="G229" s="7">
        <v>11</v>
      </c>
      <c r="H229" s="7">
        <v>15</v>
      </c>
      <c r="I229" s="9">
        <v>26</v>
      </c>
      <c r="J229" s="7">
        <v>0</v>
      </c>
      <c r="K229" s="7">
        <v>15</v>
      </c>
      <c r="L229" s="7">
        <v>6</v>
      </c>
      <c r="M229" s="7">
        <v>21</v>
      </c>
      <c r="N229" s="8">
        <v>493</v>
      </c>
      <c r="O229" s="9">
        <v>331</v>
      </c>
      <c r="P229" s="10">
        <v>48.942598187311177</v>
      </c>
      <c r="Q229" s="31">
        <v>414</v>
      </c>
      <c r="R229" s="10">
        <v>19.082125603864732</v>
      </c>
    </row>
    <row r="230" spans="1:18" x14ac:dyDescent="0.2">
      <c r="A230" s="2" t="s">
        <v>19</v>
      </c>
      <c r="B230" s="3">
        <v>42</v>
      </c>
      <c r="C230" s="3">
        <v>16</v>
      </c>
      <c r="D230" s="3">
        <v>67</v>
      </c>
      <c r="E230" s="3">
        <v>125</v>
      </c>
      <c r="F230" s="4">
        <v>44</v>
      </c>
      <c r="G230" s="3">
        <v>25</v>
      </c>
      <c r="H230" s="3">
        <v>5</v>
      </c>
      <c r="I230" s="5">
        <v>74</v>
      </c>
      <c r="J230" s="3">
        <v>196</v>
      </c>
      <c r="K230" s="3">
        <v>17</v>
      </c>
      <c r="L230" s="3">
        <v>8</v>
      </c>
      <c r="M230" s="3">
        <v>221</v>
      </c>
      <c r="N230" s="4">
        <v>420</v>
      </c>
      <c r="O230" s="5">
        <v>390</v>
      </c>
      <c r="P230" s="11">
        <v>7.6923076923076925</v>
      </c>
      <c r="Q230" s="32">
        <v>790</v>
      </c>
      <c r="R230" s="11">
        <v>-46.835443037974684</v>
      </c>
    </row>
    <row r="231" spans="1:18" x14ac:dyDescent="0.2">
      <c r="A231" s="6" t="s">
        <v>25</v>
      </c>
      <c r="B231" s="7">
        <v>0</v>
      </c>
      <c r="C231" s="7">
        <v>4</v>
      </c>
      <c r="D231" s="7">
        <v>124</v>
      </c>
      <c r="E231" s="7">
        <v>128</v>
      </c>
      <c r="F231" s="8">
        <v>0</v>
      </c>
      <c r="G231" s="7">
        <v>20</v>
      </c>
      <c r="H231" s="7">
        <v>54</v>
      </c>
      <c r="I231" s="9">
        <v>74</v>
      </c>
      <c r="J231" s="7">
        <v>0</v>
      </c>
      <c r="K231" s="7">
        <v>10</v>
      </c>
      <c r="L231" s="7">
        <v>26</v>
      </c>
      <c r="M231" s="7">
        <v>36</v>
      </c>
      <c r="N231" s="8">
        <v>238</v>
      </c>
      <c r="O231" s="9">
        <v>280</v>
      </c>
      <c r="P231" s="10">
        <v>-15</v>
      </c>
      <c r="Q231" s="31">
        <v>125</v>
      </c>
      <c r="R231" s="10">
        <v>90.4</v>
      </c>
    </row>
    <row r="232" spans="1:18" ht="13.5" thickBot="1" x14ac:dyDescent="0.25">
      <c r="A232" s="2" t="s">
        <v>24</v>
      </c>
      <c r="B232" s="3">
        <v>57</v>
      </c>
      <c r="C232" s="3">
        <v>2</v>
      </c>
      <c r="D232" s="3">
        <v>143</v>
      </c>
      <c r="E232" s="3">
        <v>202</v>
      </c>
      <c r="F232" s="4">
        <v>0</v>
      </c>
      <c r="G232" s="3">
        <v>0</v>
      </c>
      <c r="H232" s="3">
        <v>0</v>
      </c>
      <c r="I232" s="5">
        <v>0</v>
      </c>
      <c r="J232" s="3">
        <v>0</v>
      </c>
      <c r="K232" s="3">
        <v>2</v>
      </c>
      <c r="L232" s="3">
        <v>1</v>
      </c>
      <c r="M232" s="3">
        <v>3</v>
      </c>
      <c r="N232" s="4">
        <v>205</v>
      </c>
      <c r="O232" s="5">
        <v>150</v>
      </c>
      <c r="P232" s="11">
        <v>36.666666666666664</v>
      </c>
      <c r="Q232" s="32">
        <v>187</v>
      </c>
      <c r="R232" s="11">
        <v>9.6256684491978604</v>
      </c>
    </row>
    <row r="233" spans="1:18" ht="13.5" thickBot="1" x14ac:dyDescent="0.25">
      <c r="A233" s="12" t="s">
        <v>7</v>
      </c>
      <c r="B233" s="13">
        <v>111422</v>
      </c>
      <c r="C233" s="13">
        <v>4985</v>
      </c>
      <c r="D233" s="13">
        <v>49469</v>
      </c>
      <c r="E233" s="13">
        <v>165876</v>
      </c>
      <c r="F233" s="14">
        <v>79831</v>
      </c>
      <c r="G233" s="13">
        <v>6586</v>
      </c>
      <c r="H233" s="13">
        <v>2491</v>
      </c>
      <c r="I233" s="15">
        <v>88908</v>
      </c>
      <c r="J233" s="13">
        <v>49500</v>
      </c>
      <c r="K233" s="13">
        <v>5437</v>
      </c>
      <c r="L233" s="13">
        <v>2027</v>
      </c>
      <c r="M233" s="13">
        <v>56964</v>
      </c>
      <c r="N233" s="14">
        <v>311748</v>
      </c>
      <c r="O233" s="15">
        <v>263133</v>
      </c>
      <c r="P233" s="16">
        <v>18.475447777359737</v>
      </c>
      <c r="Q233" s="33">
        <v>314363</v>
      </c>
      <c r="R233" s="16">
        <v>-0.83184089730661692</v>
      </c>
    </row>
    <row r="234" spans="1:18" x14ac:dyDescent="0.2">
      <c r="Q234" s="45"/>
    </row>
    <row r="236" spans="1:18" ht="12.75" customHeight="1" x14ac:dyDescent="0.2">
      <c r="A236" s="50" t="s">
        <v>90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</row>
    <row r="237" spans="1:18" ht="13.5" customHeight="1" thickBot="1" x14ac:dyDescent="0.2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</row>
    <row r="238" spans="1:18" ht="13.5" thickBot="1" x14ac:dyDescent="0.25">
      <c r="A238" s="49" t="s">
        <v>8</v>
      </c>
      <c r="B238" s="46" t="s">
        <v>1</v>
      </c>
      <c r="C238" s="46"/>
      <c r="D238" s="46"/>
      <c r="E238" s="46" t="s">
        <v>2</v>
      </c>
      <c r="F238" s="46"/>
      <c r="G238" s="46"/>
      <c r="H238" s="46" t="s">
        <v>3</v>
      </c>
      <c r="I238" s="46"/>
      <c r="J238" s="46"/>
      <c r="K238" s="46" t="s">
        <v>4</v>
      </c>
      <c r="L238" s="46"/>
      <c r="M238" s="47" t="s">
        <v>78</v>
      </c>
      <c r="N238" s="28" t="s">
        <v>4</v>
      </c>
      <c r="O238" s="47" t="s">
        <v>79</v>
      </c>
    </row>
    <row r="239" spans="1:18" ht="13.5" thickBot="1" x14ac:dyDescent="0.25">
      <c r="A239" s="49"/>
      <c r="B239" s="23" t="s">
        <v>5</v>
      </c>
      <c r="C239" s="23" t="s">
        <v>6</v>
      </c>
      <c r="D239" s="23" t="s">
        <v>4</v>
      </c>
      <c r="E239" s="23" t="s">
        <v>5</v>
      </c>
      <c r="F239" s="23" t="s">
        <v>6</v>
      </c>
      <c r="G239" s="23" t="s">
        <v>4</v>
      </c>
      <c r="H239" s="23" t="s">
        <v>5</v>
      </c>
      <c r="I239" s="23" t="s">
        <v>6</v>
      </c>
      <c r="J239" s="23" t="s">
        <v>4</v>
      </c>
      <c r="K239" s="23">
        <v>2023</v>
      </c>
      <c r="L239" s="23">
        <v>2022</v>
      </c>
      <c r="M239" s="48"/>
      <c r="N239" s="23">
        <v>2019</v>
      </c>
      <c r="O239" s="48"/>
    </row>
    <row r="240" spans="1:18" x14ac:dyDescent="0.2">
      <c r="A240" s="2" t="s">
        <v>9</v>
      </c>
      <c r="B240" s="3">
        <v>1926288</v>
      </c>
      <c r="C240" s="3">
        <v>2423425</v>
      </c>
      <c r="D240" s="3">
        <v>4349713</v>
      </c>
      <c r="E240" s="4">
        <v>18341579</v>
      </c>
      <c r="F240" s="3">
        <v>3730488</v>
      </c>
      <c r="G240" s="5">
        <v>22072067</v>
      </c>
      <c r="H240" s="3">
        <v>61273411</v>
      </c>
      <c r="I240" s="3">
        <v>4268385</v>
      </c>
      <c r="J240" s="3">
        <v>65541796</v>
      </c>
      <c r="K240" s="4">
        <v>91963576</v>
      </c>
      <c r="L240" s="5">
        <v>86622111</v>
      </c>
      <c r="M240" s="11">
        <v>6.1663990156046875</v>
      </c>
      <c r="N240" s="30">
        <v>80783011</v>
      </c>
      <c r="O240" s="11">
        <v>13.840242968908401</v>
      </c>
    </row>
    <row r="241" spans="1:15" x14ac:dyDescent="0.2">
      <c r="A241" s="6" t="s">
        <v>11</v>
      </c>
      <c r="B241" s="7">
        <v>662114</v>
      </c>
      <c r="C241" s="7">
        <v>131267</v>
      </c>
      <c r="D241" s="7">
        <v>793381</v>
      </c>
      <c r="E241" s="8">
        <v>8974364</v>
      </c>
      <c r="F241" s="7">
        <v>10390</v>
      </c>
      <c r="G241" s="9">
        <v>8984754</v>
      </c>
      <c r="H241" s="7">
        <v>12658683</v>
      </c>
      <c r="I241" s="7">
        <v>215518</v>
      </c>
      <c r="J241" s="7">
        <v>12874201</v>
      </c>
      <c r="K241" s="8">
        <v>22652336</v>
      </c>
      <c r="L241" s="9">
        <v>22242107</v>
      </c>
      <c r="M241" s="10">
        <v>1.8443801210020256</v>
      </c>
      <c r="N241" s="31">
        <v>25364459</v>
      </c>
      <c r="O241" s="10">
        <v>-10.692611263658334</v>
      </c>
    </row>
    <row r="242" spans="1:15" x14ac:dyDescent="0.2">
      <c r="A242" s="2" t="s">
        <v>20</v>
      </c>
      <c r="B242" s="3">
        <v>40</v>
      </c>
      <c r="C242" s="3">
        <v>0</v>
      </c>
      <c r="D242" s="3">
        <v>40</v>
      </c>
      <c r="E242" s="4">
        <v>457454</v>
      </c>
      <c r="F242" s="3">
        <v>98491</v>
      </c>
      <c r="G242" s="5">
        <v>555945</v>
      </c>
      <c r="H242" s="3">
        <v>15298588</v>
      </c>
      <c r="I242" s="3">
        <v>1440256</v>
      </c>
      <c r="J242" s="3">
        <v>16738844</v>
      </c>
      <c r="K242" s="4">
        <v>17294829</v>
      </c>
      <c r="L242" s="5">
        <v>23267102</v>
      </c>
      <c r="M242" s="11">
        <v>-25.668314859323694</v>
      </c>
      <c r="N242" s="32">
        <v>26407135</v>
      </c>
      <c r="O242" s="11">
        <v>-34.506984570647283</v>
      </c>
    </row>
    <row r="243" spans="1:15" x14ac:dyDescent="0.2">
      <c r="A243" s="6" t="s">
        <v>15</v>
      </c>
      <c r="B243" s="7">
        <v>2976235</v>
      </c>
      <c r="C243" s="7">
        <v>0</v>
      </c>
      <c r="D243" s="7">
        <v>2976235</v>
      </c>
      <c r="E243" s="8">
        <v>7305927</v>
      </c>
      <c r="F243" s="7">
        <v>582208</v>
      </c>
      <c r="G243" s="9">
        <v>7888135</v>
      </c>
      <c r="H243" s="7">
        <v>634499</v>
      </c>
      <c r="I243" s="7">
        <v>0</v>
      </c>
      <c r="J243" s="7">
        <v>634499</v>
      </c>
      <c r="K243" s="8">
        <v>11498869</v>
      </c>
      <c r="L243" s="9">
        <v>11340322</v>
      </c>
      <c r="M243" s="10">
        <v>1.3980819944971581</v>
      </c>
      <c r="N243" s="31">
        <v>10215221</v>
      </c>
      <c r="O243" s="10">
        <v>12.566032589994872</v>
      </c>
    </row>
    <row r="244" spans="1:15" x14ac:dyDescent="0.2">
      <c r="A244" s="2" t="s">
        <v>10</v>
      </c>
      <c r="B244" s="3">
        <v>1787690</v>
      </c>
      <c r="C244" s="3">
        <v>2263608</v>
      </c>
      <c r="D244" s="3">
        <v>4051298</v>
      </c>
      <c r="E244" s="4">
        <v>206530</v>
      </c>
      <c r="F244" s="3">
        <v>25914</v>
      </c>
      <c r="G244" s="5">
        <v>232444</v>
      </c>
      <c r="H244" s="3">
        <v>438527</v>
      </c>
      <c r="I244" s="3">
        <v>86730</v>
      </c>
      <c r="J244" s="3">
        <v>525257</v>
      </c>
      <c r="K244" s="4">
        <v>4808999</v>
      </c>
      <c r="L244" s="5">
        <v>5329144</v>
      </c>
      <c r="M244" s="11">
        <v>-9.7603855328360432</v>
      </c>
      <c r="N244" s="32">
        <v>5836834</v>
      </c>
      <c r="O244" s="11">
        <v>-17.609460882389321</v>
      </c>
    </row>
    <row r="245" spans="1:15" x14ac:dyDescent="0.2">
      <c r="A245" s="6" t="s">
        <v>14</v>
      </c>
      <c r="B245" s="7">
        <v>1727534</v>
      </c>
      <c r="C245" s="7">
        <v>0</v>
      </c>
      <c r="D245" s="7">
        <v>1727534</v>
      </c>
      <c r="E245" s="8">
        <v>1023088</v>
      </c>
      <c r="F245" s="7">
        <v>10404</v>
      </c>
      <c r="G245" s="9">
        <v>1033492</v>
      </c>
      <c r="H245" s="7">
        <v>27641</v>
      </c>
      <c r="I245" s="7">
        <v>2010</v>
      </c>
      <c r="J245" s="7">
        <v>29651</v>
      </c>
      <c r="K245" s="8">
        <v>2790677</v>
      </c>
      <c r="L245" s="9">
        <v>2750863</v>
      </c>
      <c r="M245" s="10">
        <v>1.4473276204594705</v>
      </c>
      <c r="N245" s="31">
        <v>2998218</v>
      </c>
      <c r="O245" s="10">
        <v>-6.9221450875153172</v>
      </c>
    </row>
    <row r="246" spans="1:15" x14ac:dyDescent="0.2">
      <c r="A246" s="2" t="s">
        <v>12</v>
      </c>
      <c r="B246" s="3">
        <v>1320467</v>
      </c>
      <c r="C246" s="3">
        <v>337469</v>
      </c>
      <c r="D246" s="3">
        <v>1657936</v>
      </c>
      <c r="E246" s="4">
        <v>113716</v>
      </c>
      <c r="F246" s="3">
        <v>8210</v>
      </c>
      <c r="G246" s="5">
        <v>121926</v>
      </c>
      <c r="H246" s="3">
        <v>141478</v>
      </c>
      <c r="I246" s="3">
        <v>1325</v>
      </c>
      <c r="J246" s="3">
        <v>142803</v>
      </c>
      <c r="K246" s="4">
        <v>1922665</v>
      </c>
      <c r="L246" s="5">
        <v>1687357</v>
      </c>
      <c r="M246" s="11">
        <v>13.945359517873218</v>
      </c>
      <c r="N246" s="32">
        <v>1768882</v>
      </c>
      <c r="O246" s="11">
        <v>8.6937964205639506</v>
      </c>
    </row>
    <row r="247" spans="1:15" x14ac:dyDescent="0.2">
      <c r="A247" s="6" t="s">
        <v>13</v>
      </c>
      <c r="B247" s="7">
        <v>293865</v>
      </c>
      <c r="C247" s="7">
        <v>924910</v>
      </c>
      <c r="D247" s="7">
        <v>1218775</v>
      </c>
      <c r="E247" s="8">
        <v>13480</v>
      </c>
      <c r="F247" s="7">
        <v>6164</v>
      </c>
      <c r="G247" s="9">
        <v>19644</v>
      </c>
      <c r="H247" s="7">
        <v>19609</v>
      </c>
      <c r="I247" s="7">
        <v>1576</v>
      </c>
      <c r="J247" s="7">
        <v>21185</v>
      </c>
      <c r="K247" s="8">
        <v>1259604</v>
      </c>
      <c r="L247" s="9">
        <v>1281596</v>
      </c>
      <c r="M247" s="10">
        <v>-1.7159853807284045</v>
      </c>
      <c r="N247" s="31">
        <v>1692064</v>
      </c>
      <c r="O247" s="10">
        <v>-25.558134916882576</v>
      </c>
    </row>
    <row r="248" spans="1:15" x14ac:dyDescent="0.2">
      <c r="A248" s="2" t="s">
        <v>16</v>
      </c>
      <c r="B248" s="3">
        <v>805908</v>
      </c>
      <c r="C248" s="3">
        <v>508</v>
      </c>
      <c r="D248" s="3">
        <v>806416</v>
      </c>
      <c r="E248" s="4">
        <v>0</v>
      </c>
      <c r="F248" s="3">
        <v>20757</v>
      </c>
      <c r="G248" s="5">
        <v>20757</v>
      </c>
      <c r="H248" s="3">
        <v>8</v>
      </c>
      <c r="I248" s="3">
        <v>458</v>
      </c>
      <c r="J248" s="3">
        <v>466</v>
      </c>
      <c r="K248" s="4">
        <v>827639</v>
      </c>
      <c r="L248" s="5">
        <v>970891</v>
      </c>
      <c r="M248" s="11">
        <v>-14.754694399268301</v>
      </c>
      <c r="N248" s="32">
        <v>602626</v>
      </c>
      <c r="O248" s="11">
        <v>37.338747415478259</v>
      </c>
    </row>
    <row r="249" spans="1:15" x14ac:dyDescent="0.2">
      <c r="A249" s="6" t="s">
        <v>22</v>
      </c>
      <c r="B249" s="7">
        <v>3932</v>
      </c>
      <c r="C249" s="7">
        <v>0</v>
      </c>
      <c r="D249" s="7">
        <v>3932</v>
      </c>
      <c r="E249" s="8">
        <v>0</v>
      </c>
      <c r="F249" s="7">
        <v>0</v>
      </c>
      <c r="G249" s="9">
        <v>0</v>
      </c>
      <c r="H249" s="7">
        <v>0</v>
      </c>
      <c r="I249" s="7">
        <v>0</v>
      </c>
      <c r="J249" s="7">
        <v>0</v>
      </c>
      <c r="K249" s="8">
        <v>3932</v>
      </c>
      <c r="L249" s="9">
        <v>2065</v>
      </c>
      <c r="M249" s="10">
        <v>90.411622276029064</v>
      </c>
      <c r="N249" s="31">
        <v>23785</v>
      </c>
      <c r="O249" s="10">
        <v>-83.468572629808705</v>
      </c>
    </row>
    <row r="250" spans="1:15" x14ac:dyDescent="0.2">
      <c r="A250" s="2" t="s">
        <v>17</v>
      </c>
      <c r="B250" s="3">
        <v>2686</v>
      </c>
      <c r="C250" s="3">
        <v>0</v>
      </c>
      <c r="D250" s="3">
        <v>2686</v>
      </c>
      <c r="E250" s="4">
        <v>0</v>
      </c>
      <c r="F250" s="3">
        <v>0</v>
      </c>
      <c r="G250" s="5">
        <v>0</v>
      </c>
      <c r="H250" s="3">
        <v>29</v>
      </c>
      <c r="I250" s="3">
        <v>0</v>
      </c>
      <c r="J250" s="3">
        <v>29</v>
      </c>
      <c r="K250" s="4">
        <v>2715</v>
      </c>
      <c r="L250" s="5">
        <v>1506</v>
      </c>
      <c r="M250" s="11">
        <v>80.278884462151396</v>
      </c>
      <c r="N250" s="32">
        <v>5736</v>
      </c>
      <c r="O250" s="11">
        <v>-52.667364016736407</v>
      </c>
    </row>
    <row r="251" spans="1:15" x14ac:dyDescent="0.2">
      <c r="A251" s="6" t="s">
        <v>21</v>
      </c>
      <c r="B251" s="7">
        <v>0</v>
      </c>
      <c r="C251" s="7">
        <v>0</v>
      </c>
      <c r="D251" s="7">
        <v>0</v>
      </c>
      <c r="E251" s="8">
        <v>0</v>
      </c>
      <c r="F251" s="7">
        <v>1240</v>
      </c>
      <c r="G251" s="9">
        <v>1240</v>
      </c>
      <c r="H251" s="7">
        <v>0</v>
      </c>
      <c r="I251" s="7">
        <v>0</v>
      </c>
      <c r="J251" s="7">
        <v>0</v>
      </c>
      <c r="K251" s="8">
        <v>1240</v>
      </c>
      <c r="L251" s="9">
        <v>300</v>
      </c>
      <c r="M251" s="10">
        <v>313.33333333333331</v>
      </c>
      <c r="N251" s="31">
        <v>15230</v>
      </c>
      <c r="O251" s="10">
        <v>-91.858174655285623</v>
      </c>
    </row>
    <row r="252" spans="1:15" x14ac:dyDescent="0.2">
      <c r="A252" s="2" t="s">
        <v>27</v>
      </c>
      <c r="B252" s="3">
        <v>113</v>
      </c>
      <c r="C252" s="3">
        <v>0</v>
      </c>
      <c r="D252" s="3">
        <v>113</v>
      </c>
      <c r="E252" s="4">
        <v>0</v>
      </c>
      <c r="F252" s="3">
        <v>0</v>
      </c>
      <c r="G252" s="5">
        <v>0</v>
      </c>
      <c r="H252" s="3">
        <v>0</v>
      </c>
      <c r="I252" s="3">
        <v>0</v>
      </c>
      <c r="J252" s="3">
        <v>0</v>
      </c>
      <c r="K252" s="4">
        <v>113</v>
      </c>
      <c r="L252" s="5">
        <v>0</v>
      </c>
      <c r="M252" s="11" t="s">
        <v>76</v>
      </c>
      <c r="N252" s="32">
        <v>3408</v>
      </c>
      <c r="O252" s="11">
        <v>-96.684272300469488</v>
      </c>
    </row>
    <row r="253" spans="1:15" ht="13.5" thickBot="1" x14ac:dyDescent="0.25">
      <c r="A253" s="6" t="s">
        <v>18</v>
      </c>
      <c r="B253" s="7">
        <v>0</v>
      </c>
      <c r="C253" s="7">
        <v>0</v>
      </c>
      <c r="D253" s="7">
        <v>0</v>
      </c>
      <c r="E253" s="8">
        <v>0</v>
      </c>
      <c r="F253" s="7">
        <v>0</v>
      </c>
      <c r="G253" s="9">
        <v>0</v>
      </c>
      <c r="H253" s="7">
        <v>0</v>
      </c>
      <c r="I253" s="7">
        <v>0</v>
      </c>
      <c r="J253" s="7">
        <v>0</v>
      </c>
      <c r="K253" s="8">
        <v>0</v>
      </c>
      <c r="L253" s="9">
        <v>40</v>
      </c>
      <c r="M253" s="10">
        <v>-100</v>
      </c>
      <c r="N253" s="31">
        <v>0</v>
      </c>
      <c r="O253" s="10" t="s">
        <v>76</v>
      </c>
    </row>
    <row r="254" spans="1:15" ht="13.5" thickBot="1" x14ac:dyDescent="0.25">
      <c r="A254" s="12" t="s">
        <v>7</v>
      </c>
      <c r="B254" s="13">
        <v>11506872</v>
      </c>
      <c r="C254" s="13">
        <v>6081187</v>
      </c>
      <c r="D254" s="13">
        <v>17588059</v>
      </c>
      <c r="E254" s="14">
        <v>36436138</v>
      </c>
      <c r="F254" s="13">
        <v>4494266</v>
      </c>
      <c r="G254" s="15">
        <v>40930404</v>
      </c>
      <c r="H254" s="13">
        <v>90492473</v>
      </c>
      <c r="I254" s="13">
        <v>6016258</v>
      </c>
      <c r="J254" s="13">
        <v>96508731</v>
      </c>
      <c r="K254" s="14">
        <v>155027194</v>
      </c>
      <c r="L254" s="15">
        <v>155495404</v>
      </c>
      <c r="M254" s="16">
        <v>-0.30110857810305441</v>
      </c>
      <c r="N254" s="33">
        <v>155716609</v>
      </c>
      <c r="O254" s="16">
        <v>-0.44273697226478909</v>
      </c>
    </row>
    <row r="257" spans="1:15" ht="12.75" customHeight="1" x14ac:dyDescent="0.2">
      <c r="A257" s="50" t="s">
        <v>89</v>
      </c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</row>
    <row r="258" spans="1:15" ht="13.5" customHeight="1" thickBot="1" x14ac:dyDescent="0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</row>
    <row r="259" spans="1:15" ht="13.5" thickBot="1" x14ac:dyDescent="0.25">
      <c r="A259" s="49" t="s">
        <v>8</v>
      </c>
      <c r="B259" s="46" t="s">
        <v>1</v>
      </c>
      <c r="C259" s="46"/>
      <c r="D259" s="46"/>
      <c r="E259" s="46" t="s">
        <v>2</v>
      </c>
      <c r="F259" s="46"/>
      <c r="G259" s="46"/>
      <c r="H259" s="46" t="s">
        <v>3</v>
      </c>
      <c r="I259" s="46"/>
      <c r="J259" s="46"/>
      <c r="K259" s="46" t="s">
        <v>4</v>
      </c>
      <c r="L259" s="46"/>
      <c r="M259" s="47" t="s">
        <v>78</v>
      </c>
      <c r="N259" s="28" t="s">
        <v>4</v>
      </c>
      <c r="O259" s="47" t="s">
        <v>79</v>
      </c>
    </row>
    <row r="260" spans="1:15" ht="13.5" thickBot="1" x14ac:dyDescent="0.25">
      <c r="A260" s="49"/>
      <c r="B260" s="23" t="s">
        <v>5</v>
      </c>
      <c r="C260" s="23" t="s">
        <v>6</v>
      </c>
      <c r="D260" s="23" t="s">
        <v>4</v>
      </c>
      <c r="E260" s="23" t="s">
        <v>5</v>
      </c>
      <c r="F260" s="23" t="s">
        <v>6</v>
      </c>
      <c r="G260" s="23" t="s">
        <v>4</v>
      </c>
      <c r="H260" s="23" t="s">
        <v>5</v>
      </c>
      <c r="I260" s="23" t="s">
        <v>6</v>
      </c>
      <c r="J260" s="23" t="s">
        <v>4</v>
      </c>
      <c r="K260" s="23">
        <v>2023</v>
      </c>
      <c r="L260" s="23">
        <v>2022</v>
      </c>
      <c r="M260" s="48"/>
      <c r="N260" s="23">
        <v>2019</v>
      </c>
      <c r="O260" s="48"/>
    </row>
    <row r="261" spans="1:15" x14ac:dyDescent="0.2">
      <c r="A261" s="2" t="s">
        <v>9</v>
      </c>
      <c r="B261" s="3">
        <v>51847</v>
      </c>
      <c r="C261" s="3">
        <v>406300</v>
      </c>
      <c r="D261" s="3">
        <v>458147</v>
      </c>
      <c r="E261" s="4">
        <v>712078</v>
      </c>
      <c r="F261" s="3">
        <v>0</v>
      </c>
      <c r="G261" s="5">
        <v>712078</v>
      </c>
      <c r="H261" s="3">
        <v>670866</v>
      </c>
      <c r="I261" s="3">
        <v>3904</v>
      </c>
      <c r="J261" s="3">
        <v>674770</v>
      </c>
      <c r="K261" s="4">
        <v>1844995</v>
      </c>
      <c r="L261" s="5">
        <v>1802521</v>
      </c>
      <c r="M261" s="26">
        <v>2.3563664445518251</v>
      </c>
      <c r="N261" s="5">
        <v>3699698</v>
      </c>
      <c r="O261" s="26">
        <v>-50.13119989793762</v>
      </c>
    </row>
    <row r="262" spans="1:15" x14ac:dyDescent="0.2">
      <c r="A262" s="6" t="s">
        <v>10</v>
      </c>
      <c r="B262" s="7">
        <v>710</v>
      </c>
      <c r="C262" s="7">
        <v>770584</v>
      </c>
      <c r="D262" s="7">
        <v>771294</v>
      </c>
      <c r="E262" s="8">
        <v>10825</v>
      </c>
      <c r="F262" s="7">
        <v>1073</v>
      </c>
      <c r="G262" s="9">
        <v>11898</v>
      </c>
      <c r="H262" s="7">
        <v>8204</v>
      </c>
      <c r="I262" s="7">
        <v>0</v>
      </c>
      <c r="J262" s="7">
        <v>8204</v>
      </c>
      <c r="K262" s="8">
        <v>791396</v>
      </c>
      <c r="L262" s="9">
        <v>690181</v>
      </c>
      <c r="M262" s="25">
        <v>14.664993675572061</v>
      </c>
      <c r="N262" s="9">
        <v>815377</v>
      </c>
      <c r="O262" s="25">
        <v>-2.9410935064393526</v>
      </c>
    </row>
    <row r="263" spans="1:15" x14ac:dyDescent="0.2">
      <c r="A263" s="2" t="s">
        <v>11</v>
      </c>
      <c r="B263" s="3">
        <v>44921</v>
      </c>
      <c r="C263" s="3">
        <v>0</v>
      </c>
      <c r="D263" s="3">
        <v>44921</v>
      </c>
      <c r="E263" s="4">
        <v>65081</v>
      </c>
      <c r="F263" s="3">
        <v>0</v>
      </c>
      <c r="G263" s="5">
        <v>65081</v>
      </c>
      <c r="H263" s="3">
        <v>26426</v>
      </c>
      <c r="I263" s="3">
        <v>0</v>
      </c>
      <c r="J263" s="3">
        <v>26426</v>
      </c>
      <c r="K263" s="4">
        <v>136428</v>
      </c>
      <c r="L263" s="5">
        <v>120629</v>
      </c>
      <c r="M263" s="26">
        <v>13.097182269603493</v>
      </c>
      <c r="N263" s="5">
        <v>96443</v>
      </c>
      <c r="O263" s="26">
        <v>41.459722323030185</v>
      </c>
    </row>
    <row r="264" spans="1:15" x14ac:dyDescent="0.2">
      <c r="A264" s="6" t="s">
        <v>12</v>
      </c>
      <c r="B264" s="7">
        <v>633</v>
      </c>
      <c r="C264" s="7">
        <v>0</v>
      </c>
      <c r="D264" s="7">
        <v>633</v>
      </c>
      <c r="E264" s="8">
        <v>116</v>
      </c>
      <c r="F264" s="7">
        <v>0</v>
      </c>
      <c r="G264" s="9">
        <v>116</v>
      </c>
      <c r="H264" s="7">
        <v>783</v>
      </c>
      <c r="I264" s="7">
        <v>1651</v>
      </c>
      <c r="J264" s="7">
        <v>2434</v>
      </c>
      <c r="K264" s="8">
        <v>3183</v>
      </c>
      <c r="L264" s="9">
        <v>3911</v>
      </c>
      <c r="M264" s="25">
        <v>-18.614165175147022</v>
      </c>
      <c r="N264" s="9">
        <v>17666</v>
      </c>
      <c r="O264" s="25">
        <v>-81.982338956187021</v>
      </c>
    </row>
    <row r="265" spans="1:15" x14ac:dyDescent="0.2">
      <c r="A265" s="2" t="s">
        <v>17</v>
      </c>
      <c r="B265" s="3">
        <v>262</v>
      </c>
      <c r="C265" s="3">
        <v>0</v>
      </c>
      <c r="D265" s="3">
        <v>262</v>
      </c>
      <c r="E265" s="4">
        <v>0</v>
      </c>
      <c r="F265" s="3">
        <v>0</v>
      </c>
      <c r="G265" s="5">
        <v>0</v>
      </c>
      <c r="H265" s="3">
        <v>420</v>
      </c>
      <c r="I265" s="3">
        <v>0</v>
      </c>
      <c r="J265" s="3">
        <v>420</v>
      </c>
      <c r="K265" s="4">
        <v>682</v>
      </c>
      <c r="L265" s="5">
        <v>15</v>
      </c>
      <c r="M265" s="26">
        <v>4446.666666666667</v>
      </c>
      <c r="N265" s="5">
        <v>1776</v>
      </c>
      <c r="O265" s="26">
        <v>-61.599099099099099</v>
      </c>
    </row>
    <row r="266" spans="1:15" x14ac:dyDescent="0.2">
      <c r="A266" s="6" t="s">
        <v>13</v>
      </c>
      <c r="B266" s="7">
        <v>132</v>
      </c>
      <c r="C266" s="7">
        <v>0</v>
      </c>
      <c r="D266" s="7">
        <v>132</v>
      </c>
      <c r="E266" s="8">
        <v>0</v>
      </c>
      <c r="F266" s="7">
        <v>0</v>
      </c>
      <c r="G266" s="9">
        <v>0</v>
      </c>
      <c r="H266" s="7">
        <v>0</v>
      </c>
      <c r="I266" s="7">
        <v>0</v>
      </c>
      <c r="J266" s="7">
        <v>0</v>
      </c>
      <c r="K266" s="8">
        <v>132</v>
      </c>
      <c r="L266" s="9">
        <v>73817</v>
      </c>
      <c r="M266" s="25">
        <v>-99.821179403118521</v>
      </c>
      <c r="N266" s="9">
        <v>218225</v>
      </c>
      <c r="O266" s="25">
        <v>-99.939511971588956</v>
      </c>
    </row>
    <row r="267" spans="1:15" x14ac:dyDescent="0.2">
      <c r="A267" s="2" t="s">
        <v>16</v>
      </c>
      <c r="B267" s="3">
        <v>80</v>
      </c>
      <c r="C267" s="3">
        <v>0</v>
      </c>
      <c r="D267" s="3">
        <v>80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80</v>
      </c>
      <c r="L267" s="5">
        <v>496</v>
      </c>
      <c r="M267" s="26">
        <v>-83.870967741935488</v>
      </c>
      <c r="N267" s="5">
        <v>11953</v>
      </c>
      <c r="O267" s="26">
        <v>-99.330711955157696</v>
      </c>
    </row>
    <row r="268" spans="1:15" x14ac:dyDescent="0.2">
      <c r="A268" s="6" t="s">
        <v>14</v>
      </c>
      <c r="B268" s="7">
        <v>0</v>
      </c>
      <c r="C268" s="7">
        <v>0</v>
      </c>
      <c r="D268" s="7">
        <v>0</v>
      </c>
      <c r="E268" s="8">
        <v>33</v>
      </c>
      <c r="F268" s="7">
        <v>0</v>
      </c>
      <c r="G268" s="9">
        <v>33</v>
      </c>
      <c r="H268" s="7">
        <v>2</v>
      </c>
      <c r="I268" s="7">
        <v>0</v>
      </c>
      <c r="J268" s="7">
        <v>2</v>
      </c>
      <c r="K268" s="8">
        <v>35</v>
      </c>
      <c r="L268" s="9">
        <v>823</v>
      </c>
      <c r="M268" s="25">
        <v>-95.747266099635482</v>
      </c>
      <c r="N268" s="9">
        <v>2710</v>
      </c>
      <c r="O268" s="25">
        <v>-98.708487084870839</v>
      </c>
    </row>
    <row r="269" spans="1:15" ht="13.5" thickBot="1" x14ac:dyDescent="0.25">
      <c r="A269" s="2" t="s">
        <v>15</v>
      </c>
      <c r="B269" s="3">
        <v>9</v>
      </c>
      <c r="C269" s="3">
        <v>0</v>
      </c>
      <c r="D269" s="3">
        <v>9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9</v>
      </c>
      <c r="L269" s="5">
        <v>0</v>
      </c>
      <c r="M269" s="26" t="s">
        <v>76</v>
      </c>
      <c r="N269" s="5">
        <v>1</v>
      </c>
      <c r="O269" s="26">
        <v>800</v>
      </c>
    </row>
    <row r="270" spans="1:15" ht="13.5" thickBot="1" x14ac:dyDescent="0.25">
      <c r="A270" s="12" t="s">
        <v>7</v>
      </c>
      <c r="B270" s="13">
        <v>98594</v>
      </c>
      <c r="C270" s="13">
        <v>1176884</v>
      </c>
      <c r="D270" s="13">
        <v>1275478</v>
      </c>
      <c r="E270" s="14">
        <v>788133</v>
      </c>
      <c r="F270" s="13">
        <v>1073</v>
      </c>
      <c r="G270" s="15">
        <v>789206</v>
      </c>
      <c r="H270" s="13">
        <v>706701</v>
      </c>
      <c r="I270" s="13">
        <v>5555</v>
      </c>
      <c r="J270" s="13">
        <v>712256</v>
      </c>
      <c r="K270" s="14">
        <v>2776940</v>
      </c>
      <c r="L270" s="15">
        <v>2692393</v>
      </c>
      <c r="M270" s="27">
        <v>3.1402176428181177</v>
      </c>
      <c r="N270" s="15">
        <v>4863849</v>
      </c>
      <c r="O270" s="27">
        <v>-42.906533488190114</v>
      </c>
    </row>
  </sheetData>
  <mergeCells count="64">
    <mergeCell ref="A257:O258"/>
    <mergeCell ref="A259:A260"/>
    <mergeCell ref="B259:D259"/>
    <mergeCell ref="E259:G259"/>
    <mergeCell ref="H259:J259"/>
    <mergeCell ref="K259:L259"/>
    <mergeCell ref="M259:M260"/>
    <mergeCell ref="O259:O260"/>
    <mergeCell ref="A236:O237"/>
    <mergeCell ref="A238:A239"/>
    <mergeCell ref="B238:D238"/>
    <mergeCell ref="E238:G238"/>
    <mergeCell ref="H238:J238"/>
    <mergeCell ref="K238:L238"/>
    <mergeCell ref="M238:M239"/>
    <mergeCell ref="O238:O239"/>
    <mergeCell ref="A210:R211"/>
    <mergeCell ref="A212:A213"/>
    <mergeCell ref="B212:E212"/>
    <mergeCell ref="F212:I212"/>
    <mergeCell ref="J212:M212"/>
    <mergeCell ref="N212:O212"/>
    <mergeCell ref="P212:P213"/>
    <mergeCell ref="R212:R213"/>
    <mergeCell ref="A184:R185"/>
    <mergeCell ref="A186:A187"/>
    <mergeCell ref="B186:E186"/>
    <mergeCell ref="F186:I186"/>
    <mergeCell ref="J186:M186"/>
    <mergeCell ref="N186:O186"/>
    <mergeCell ref="P186:P187"/>
    <mergeCell ref="R186:R187"/>
    <mergeCell ref="A156:O157"/>
    <mergeCell ref="A158:A159"/>
    <mergeCell ref="B158:D158"/>
    <mergeCell ref="E158:G158"/>
    <mergeCell ref="H158:J158"/>
    <mergeCell ref="K158:L158"/>
    <mergeCell ref="M158:M159"/>
    <mergeCell ref="O158:O159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58:R59"/>
    <mergeCell ref="A60:A61"/>
    <mergeCell ref="B60:E60"/>
    <mergeCell ref="F60:I60"/>
    <mergeCell ref="J60:M60"/>
    <mergeCell ref="N60:O60"/>
    <mergeCell ref="P60:P61"/>
    <mergeCell ref="R60:R61"/>
    <mergeCell ref="A1:R2"/>
    <mergeCell ref="A3:A4"/>
    <mergeCell ref="B3:E3"/>
    <mergeCell ref="F3:I3"/>
    <mergeCell ref="J3:M3"/>
    <mergeCell ref="N3:O3"/>
    <mergeCell ref="P3:P4"/>
    <mergeCell ref="R3:R4"/>
  </mergeCells>
  <conditionalFormatting sqref="M182:M183">
    <cfRule type="cellIs" dxfId="275" priority="1201" operator="lessThan">
      <formula>0</formula>
    </cfRule>
    <cfRule type="cellIs" dxfId="274" priority="1202" operator="greaterThanOrEqual">
      <formula>0</formula>
    </cfRule>
  </conditionalFormatting>
  <conditionalFormatting sqref="M154:M155">
    <cfRule type="cellIs" dxfId="273" priority="1197" operator="lessThan">
      <formula>0</formula>
    </cfRule>
    <cfRule type="cellIs" dxfId="272" priority="1198" operator="greaterThanOrEqual">
      <formula>0</formula>
    </cfRule>
  </conditionalFormatting>
  <conditionalFormatting sqref="P56">
    <cfRule type="cellIs" dxfId="271" priority="1191" operator="lessThan">
      <formula>0</formula>
    </cfRule>
    <cfRule type="cellIs" dxfId="270" priority="1192" operator="greaterThanOrEqual">
      <formula>0</formula>
    </cfRule>
  </conditionalFormatting>
  <conditionalFormatting sqref="P15:P24">
    <cfRule type="cellIs" dxfId="269" priority="353" operator="lessThan">
      <formula>0</formula>
    </cfRule>
    <cfRule type="cellIs" dxfId="268" priority="354" operator="greaterThanOrEqual">
      <formula>0</formula>
    </cfRule>
  </conditionalFormatting>
  <conditionalFormatting sqref="P25:P34">
    <cfRule type="cellIs" dxfId="267" priority="351" operator="lessThan">
      <formula>0</formula>
    </cfRule>
    <cfRule type="cellIs" dxfId="266" priority="352" operator="greaterThanOrEqual">
      <formula>0</formula>
    </cfRule>
  </conditionalFormatting>
  <conditionalFormatting sqref="P35:P44">
    <cfRule type="cellIs" dxfId="265" priority="349" operator="lessThan">
      <formula>0</formula>
    </cfRule>
    <cfRule type="cellIs" dxfId="264" priority="350" operator="greaterThanOrEqual">
      <formula>0</formula>
    </cfRule>
  </conditionalFormatting>
  <conditionalFormatting sqref="P47">
    <cfRule type="cellIs" dxfId="263" priority="347" operator="lessThan">
      <formula>0</formula>
    </cfRule>
    <cfRule type="cellIs" dxfId="262" priority="348" operator="greaterThanOrEqual">
      <formula>0</formula>
    </cfRule>
  </conditionalFormatting>
  <conditionalFormatting sqref="P48">
    <cfRule type="cellIs" dxfId="261" priority="345" operator="lessThan">
      <formula>0</formula>
    </cfRule>
    <cfRule type="cellIs" dxfId="260" priority="346" operator="greaterThanOrEqual">
      <formula>0</formula>
    </cfRule>
  </conditionalFormatting>
  <conditionalFormatting sqref="P49">
    <cfRule type="cellIs" dxfId="259" priority="343" operator="lessThan">
      <formula>0</formula>
    </cfRule>
    <cfRule type="cellIs" dxfId="258" priority="344" operator="greaterThanOrEqual">
      <formula>0</formula>
    </cfRule>
  </conditionalFormatting>
  <conditionalFormatting sqref="P50">
    <cfRule type="cellIs" dxfId="257" priority="341" operator="lessThan">
      <formula>0</formula>
    </cfRule>
    <cfRule type="cellIs" dxfId="256" priority="342" operator="greaterThanOrEqual">
      <formula>0</formula>
    </cfRule>
  </conditionalFormatting>
  <conditionalFormatting sqref="P51">
    <cfRule type="cellIs" dxfId="255" priority="339" operator="lessThan">
      <formula>0</formula>
    </cfRule>
    <cfRule type="cellIs" dxfId="254" priority="340" operator="greaterThanOrEqual">
      <formula>0</formula>
    </cfRule>
  </conditionalFormatting>
  <conditionalFormatting sqref="R5:R14 R45:R46 R55">
    <cfRule type="cellIs" dxfId="253" priority="379" operator="lessThan">
      <formula>0</formula>
    </cfRule>
    <cfRule type="cellIs" dxfId="252" priority="380" operator="greaterThanOrEqual">
      <formula>0</formula>
    </cfRule>
  </conditionalFormatting>
  <conditionalFormatting sqref="R15:R24">
    <cfRule type="cellIs" dxfId="251" priority="377" operator="lessThan">
      <formula>0</formula>
    </cfRule>
    <cfRule type="cellIs" dxfId="250" priority="378" operator="greaterThanOrEqual">
      <formula>0</formula>
    </cfRule>
  </conditionalFormatting>
  <conditionalFormatting sqref="R25:R34">
    <cfRule type="cellIs" dxfId="249" priority="375" operator="lessThan">
      <formula>0</formula>
    </cfRule>
    <cfRule type="cellIs" dxfId="248" priority="376" operator="greaterThanOrEqual">
      <formula>0</formula>
    </cfRule>
  </conditionalFormatting>
  <conditionalFormatting sqref="R35:R44">
    <cfRule type="cellIs" dxfId="247" priority="373" operator="lessThan">
      <formula>0</formula>
    </cfRule>
    <cfRule type="cellIs" dxfId="246" priority="374" operator="greaterThanOrEqual">
      <formula>0</formula>
    </cfRule>
  </conditionalFormatting>
  <conditionalFormatting sqref="R47">
    <cfRule type="cellIs" dxfId="245" priority="371" operator="lessThan">
      <formula>0</formula>
    </cfRule>
    <cfRule type="cellIs" dxfId="244" priority="372" operator="greaterThanOrEqual">
      <formula>0</formula>
    </cfRule>
  </conditionalFormatting>
  <conditionalFormatting sqref="R48">
    <cfRule type="cellIs" dxfId="243" priority="369" operator="lessThan">
      <formula>0</formula>
    </cfRule>
    <cfRule type="cellIs" dxfId="242" priority="370" operator="greaterThanOrEqual">
      <formula>0</formula>
    </cfRule>
  </conditionalFormatting>
  <conditionalFormatting sqref="R49">
    <cfRule type="cellIs" dxfId="241" priority="367" operator="lessThan">
      <formula>0</formula>
    </cfRule>
    <cfRule type="cellIs" dxfId="240" priority="368" operator="greaterThanOrEqual">
      <formula>0</formula>
    </cfRule>
  </conditionalFormatting>
  <conditionalFormatting sqref="R50">
    <cfRule type="cellIs" dxfId="239" priority="365" operator="lessThan">
      <formula>0</formula>
    </cfRule>
    <cfRule type="cellIs" dxfId="238" priority="366" operator="greaterThanOrEqual">
      <formula>0</formula>
    </cfRule>
  </conditionalFormatting>
  <conditionalFormatting sqref="R51">
    <cfRule type="cellIs" dxfId="237" priority="363" operator="lessThan">
      <formula>0</formula>
    </cfRule>
    <cfRule type="cellIs" dxfId="236" priority="364" operator="greaterThanOrEqual">
      <formula>0</formula>
    </cfRule>
  </conditionalFormatting>
  <conditionalFormatting sqref="R52">
    <cfRule type="cellIs" dxfId="235" priority="361" operator="lessThan">
      <formula>0</formula>
    </cfRule>
    <cfRule type="cellIs" dxfId="234" priority="362" operator="greaterThanOrEqual">
      <formula>0</formula>
    </cfRule>
  </conditionalFormatting>
  <conditionalFormatting sqref="R53">
    <cfRule type="cellIs" dxfId="233" priority="359" operator="lessThan">
      <formula>0</formula>
    </cfRule>
    <cfRule type="cellIs" dxfId="232" priority="360" operator="greaterThanOrEqual">
      <formula>0</formula>
    </cfRule>
  </conditionalFormatting>
  <conditionalFormatting sqref="R54">
    <cfRule type="cellIs" dxfId="231" priority="357" operator="lessThan">
      <formula>0</formula>
    </cfRule>
    <cfRule type="cellIs" dxfId="230" priority="358" operator="greaterThanOrEqual">
      <formula>0</formula>
    </cfRule>
  </conditionalFormatting>
  <conditionalFormatting sqref="P5:P14 P45:P46 P55">
    <cfRule type="cellIs" dxfId="229" priority="355" operator="lessThan">
      <formula>0</formula>
    </cfRule>
    <cfRule type="cellIs" dxfId="228" priority="356" operator="greaterThanOrEqual">
      <formula>0</formula>
    </cfRule>
  </conditionalFormatting>
  <conditionalFormatting sqref="R108">
    <cfRule type="cellIs" dxfId="227" priority="295" operator="lessThan">
      <formula>0</formula>
    </cfRule>
    <cfRule type="cellIs" dxfId="226" priority="296" operator="greaterThanOrEqual">
      <formula>0</formula>
    </cfRule>
  </conditionalFormatting>
  <conditionalFormatting sqref="R109">
    <cfRule type="cellIs" dxfId="225" priority="293" operator="lessThan">
      <formula>0</formula>
    </cfRule>
    <cfRule type="cellIs" dxfId="224" priority="294" operator="greaterThanOrEqual">
      <formula>0</formula>
    </cfRule>
  </conditionalFormatting>
  <conditionalFormatting sqref="P62:P71 P102:P104 P112">
    <cfRule type="cellIs" dxfId="223" priority="331" operator="lessThan">
      <formula>0</formula>
    </cfRule>
    <cfRule type="cellIs" dxfId="222" priority="332" operator="greaterThanOrEqual">
      <formula>0</formula>
    </cfRule>
  </conditionalFormatting>
  <conditionalFormatting sqref="P72:P81">
    <cfRule type="cellIs" dxfId="221" priority="329" operator="lessThan">
      <formula>0</formula>
    </cfRule>
    <cfRule type="cellIs" dxfId="220" priority="330" operator="greaterThanOrEqual">
      <formula>0</formula>
    </cfRule>
  </conditionalFormatting>
  <conditionalFormatting sqref="P53">
    <cfRule type="cellIs" dxfId="219" priority="335" operator="lessThan">
      <formula>0</formula>
    </cfRule>
    <cfRule type="cellIs" dxfId="218" priority="336" operator="greaterThanOrEqual">
      <formula>0</formula>
    </cfRule>
  </conditionalFormatting>
  <conditionalFormatting sqref="P54">
    <cfRule type="cellIs" dxfId="217" priority="333" operator="lessThan">
      <formula>0</formula>
    </cfRule>
    <cfRule type="cellIs" dxfId="216" priority="334" operator="greaterThanOrEqual">
      <formula>0</formula>
    </cfRule>
  </conditionalFormatting>
  <conditionalFormatting sqref="P82:P91">
    <cfRule type="cellIs" dxfId="215" priority="327" operator="lessThan">
      <formula>0</formula>
    </cfRule>
    <cfRule type="cellIs" dxfId="214" priority="328" operator="greaterThanOrEqual">
      <formula>0</formula>
    </cfRule>
  </conditionalFormatting>
  <conditionalFormatting sqref="P92:P101">
    <cfRule type="cellIs" dxfId="213" priority="325" operator="lessThan">
      <formula>0</formula>
    </cfRule>
    <cfRule type="cellIs" dxfId="212" priority="326" operator="greaterThanOrEqual">
      <formula>0</formula>
    </cfRule>
  </conditionalFormatting>
  <conditionalFormatting sqref="P105">
    <cfRule type="cellIs" dxfId="211" priority="323" operator="lessThan">
      <formula>0</formula>
    </cfRule>
    <cfRule type="cellIs" dxfId="210" priority="324" operator="greaterThanOrEqual">
      <formula>0</formula>
    </cfRule>
  </conditionalFormatting>
  <conditionalFormatting sqref="P106">
    <cfRule type="cellIs" dxfId="209" priority="321" operator="lessThan">
      <formula>0</formula>
    </cfRule>
    <cfRule type="cellIs" dxfId="208" priority="322" operator="greaterThanOrEqual">
      <formula>0</formula>
    </cfRule>
  </conditionalFormatting>
  <conditionalFormatting sqref="P107">
    <cfRule type="cellIs" dxfId="207" priority="319" operator="lessThan">
      <formula>0</formula>
    </cfRule>
    <cfRule type="cellIs" dxfId="206" priority="320" operator="greaterThanOrEqual">
      <formula>0</formula>
    </cfRule>
  </conditionalFormatting>
  <conditionalFormatting sqref="P108">
    <cfRule type="cellIs" dxfId="205" priority="317" operator="lessThan">
      <formula>0</formula>
    </cfRule>
    <cfRule type="cellIs" dxfId="204" priority="318" operator="greaterThanOrEqual">
      <formula>0</formula>
    </cfRule>
  </conditionalFormatting>
  <conditionalFormatting sqref="P109">
    <cfRule type="cellIs" dxfId="203" priority="315" operator="lessThan">
      <formula>0</formula>
    </cfRule>
    <cfRule type="cellIs" dxfId="202" priority="316" operator="greaterThanOrEqual">
      <formula>0</formula>
    </cfRule>
  </conditionalFormatting>
  <conditionalFormatting sqref="P110">
    <cfRule type="cellIs" dxfId="201" priority="313" operator="lessThan">
      <formula>0</formula>
    </cfRule>
    <cfRule type="cellIs" dxfId="200" priority="314" operator="greaterThanOrEqual">
      <formula>0</formula>
    </cfRule>
  </conditionalFormatting>
  <conditionalFormatting sqref="P111">
    <cfRule type="cellIs" dxfId="199" priority="311" operator="lessThan">
      <formula>0</formula>
    </cfRule>
    <cfRule type="cellIs" dxfId="198" priority="312" operator="greaterThanOrEqual">
      <formula>0</formula>
    </cfRule>
  </conditionalFormatting>
  <conditionalFormatting sqref="R62:R71 R102:R104 R112">
    <cfRule type="cellIs" dxfId="197" priority="309" operator="lessThan">
      <formula>0</formula>
    </cfRule>
    <cfRule type="cellIs" dxfId="196" priority="310" operator="greaterThanOrEqual">
      <formula>0</formula>
    </cfRule>
  </conditionalFormatting>
  <conditionalFormatting sqref="R72:R81">
    <cfRule type="cellIs" dxfId="195" priority="307" operator="lessThan">
      <formula>0</formula>
    </cfRule>
    <cfRule type="cellIs" dxfId="194" priority="308" operator="greaterThanOrEqual">
      <formula>0</formula>
    </cfRule>
  </conditionalFormatting>
  <conditionalFormatting sqref="R82:R91">
    <cfRule type="cellIs" dxfId="193" priority="305" operator="lessThan">
      <formula>0</formula>
    </cfRule>
    <cfRule type="cellIs" dxfId="192" priority="306" operator="greaterThanOrEqual">
      <formula>0</formula>
    </cfRule>
  </conditionalFormatting>
  <conditionalFormatting sqref="R92:R101">
    <cfRule type="cellIs" dxfId="191" priority="303" operator="lessThan">
      <formula>0</formula>
    </cfRule>
    <cfRule type="cellIs" dxfId="190" priority="304" operator="greaterThanOrEqual">
      <formula>0</formula>
    </cfRule>
  </conditionalFormatting>
  <conditionalFormatting sqref="R105">
    <cfRule type="cellIs" dxfId="189" priority="301" operator="lessThan">
      <formula>0</formula>
    </cfRule>
    <cfRule type="cellIs" dxfId="188" priority="302" operator="greaterThanOrEqual">
      <formula>0</formula>
    </cfRule>
  </conditionalFormatting>
  <conditionalFormatting sqref="R106">
    <cfRule type="cellIs" dxfId="187" priority="299" operator="lessThan">
      <formula>0</formula>
    </cfRule>
    <cfRule type="cellIs" dxfId="186" priority="300" operator="greaterThanOrEqual">
      <formula>0</formula>
    </cfRule>
  </conditionalFormatting>
  <conditionalFormatting sqref="R107">
    <cfRule type="cellIs" dxfId="185" priority="297" operator="lessThan">
      <formula>0</formula>
    </cfRule>
    <cfRule type="cellIs" dxfId="184" priority="298" operator="greaterThanOrEqual">
      <formula>0</formula>
    </cfRule>
  </conditionalFormatting>
  <conditionalFormatting sqref="R110">
    <cfRule type="cellIs" dxfId="183" priority="291" operator="lessThan">
      <formula>0</formula>
    </cfRule>
    <cfRule type="cellIs" dxfId="182" priority="292" operator="greaterThanOrEqual">
      <formula>0</formula>
    </cfRule>
  </conditionalFormatting>
  <conditionalFormatting sqref="R111">
    <cfRule type="cellIs" dxfId="181" priority="289" operator="lessThan">
      <formula>0</formula>
    </cfRule>
    <cfRule type="cellIs" dxfId="180" priority="290" operator="greaterThanOrEqual">
      <formula>0</formula>
    </cfRule>
  </conditionalFormatting>
  <conditionalFormatting sqref="P52">
    <cfRule type="cellIs" dxfId="179" priority="337" operator="lessThan">
      <formula>0</formula>
    </cfRule>
    <cfRule type="cellIs" dxfId="178" priority="338" operator="greaterThanOrEqual">
      <formula>0</formula>
    </cfRule>
  </conditionalFormatting>
  <conditionalFormatting sqref="R204:R205">
    <cfRule type="cellIs" dxfId="177" priority="165" operator="lessThan">
      <formula>0</formula>
    </cfRule>
    <cfRule type="cellIs" dxfId="176" priority="166" operator="greaterThanOrEqual">
      <formula>0</formula>
    </cfRule>
  </conditionalFormatting>
  <conditionalFormatting sqref="R206">
    <cfRule type="cellIs" dxfId="175" priority="163" operator="lessThan">
      <formula>0</formula>
    </cfRule>
    <cfRule type="cellIs" dxfId="174" priority="164" operator="greaterThanOrEqual">
      <formula>0</formula>
    </cfRule>
  </conditionalFormatting>
  <conditionalFormatting sqref="P218:P219">
    <cfRule type="cellIs" dxfId="173" priority="155" operator="lessThan">
      <formula>0</formula>
    </cfRule>
    <cfRule type="cellIs" dxfId="172" priority="156" operator="greaterThanOrEqual">
      <formula>0</formula>
    </cfRule>
  </conditionalFormatting>
  <conditionalFormatting sqref="R232">
    <cfRule type="cellIs" dxfId="171" priority="119" operator="lessThan">
      <formula>0</formula>
    </cfRule>
    <cfRule type="cellIs" dxfId="170" priority="120" operator="greaterThanOrEqual">
      <formula>0</formula>
    </cfRule>
  </conditionalFormatting>
  <conditionalFormatting sqref="P233">
    <cfRule type="cellIs" dxfId="169" priority="161" operator="lessThan">
      <formula>0</formula>
    </cfRule>
    <cfRule type="cellIs" dxfId="168" priority="162" operator="greaterThanOrEqual">
      <formula>0</formula>
    </cfRule>
  </conditionalFormatting>
  <conditionalFormatting sqref="P214:P215">
    <cfRule type="cellIs" dxfId="167" priority="159" operator="lessThan">
      <formula>0</formula>
    </cfRule>
    <cfRule type="cellIs" dxfId="166" priority="160" operator="greaterThanOrEqual">
      <formula>0</formula>
    </cfRule>
  </conditionalFormatting>
  <conditionalFormatting sqref="P216:P217">
    <cfRule type="cellIs" dxfId="165" priority="157" operator="lessThan">
      <formula>0</formula>
    </cfRule>
    <cfRule type="cellIs" dxfId="164" priority="158" operator="greaterThanOrEqual">
      <formula>0</formula>
    </cfRule>
  </conditionalFormatting>
  <conditionalFormatting sqref="P220:P221">
    <cfRule type="cellIs" dxfId="163" priority="153" operator="lessThan">
      <formula>0</formula>
    </cfRule>
    <cfRule type="cellIs" dxfId="162" priority="154" operator="greaterThanOrEqual">
      <formula>0</formula>
    </cfRule>
  </conditionalFormatting>
  <conditionalFormatting sqref="P222:P223">
    <cfRule type="cellIs" dxfId="161" priority="151" operator="lessThan">
      <formula>0</formula>
    </cfRule>
    <cfRule type="cellIs" dxfId="160" priority="152" operator="greaterThanOrEqual">
      <formula>0</formula>
    </cfRule>
  </conditionalFormatting>
  <conditionalFormatting sqref="P226:P227">
    <cfRule type="cellIs" dxfId="159" priority="147" operator="lessThan">
      <formula>0</formula>
    </cfRule>
    <cfRule type="cellIs" dxfId="158" priority="148" operator="greaterThanOrEqual">
      <formula>0</formula>
    </cfRule>
  </conditionalFormatting>
  <conditionalFormatting sqref="P224:P225">
    <cfRule type="cellIs" dxfId="157" priority="149" operator="lessThan">
      <formula>0</formula>
    </cfRule>
    <cfRule type="cellIs" dxfId="156" priority="150" operator="greaterThanOrEqual">
      <formula>0</formula>
    </cfRule>
  </conditionalFormatting>
  <conditionalFormatting sqref="P228:P229">
    <cfRule type="cellIs" dxfId="155" priority="145" operator="lessThan">
      <formula>0</formula>
    </cfRule>
    <cfRule type="cellIs" dxfId="154" priority="146" operator="greaterThanOrEqual">
      <formula>0</formula>
    </cfRule>
  </conditionalFormatting>
  <conditionalFormatting sqref="P230:P231">
    <cfRule type="cellIs" dxfId="153" priority="143" operator="lessThan">
      <formula>0</formula>
    </cfRule>
    <cfRule type="cellIs" dxfId="152" priority="144" operator="greaterThanOrEqual">
      <formula>0</formula>
    </cfRule>
  </conditionalFormatting>
  <conditionalFormatting sqref="P232">
    <cfRule type="cellIs" dxfId="151" priority="141" operator="lessThan">
      <formula>0</formula>
    </cfRule>
    <cfRule type="cellIs" dxfId="150" priority="142" operator="greaterThanOrEqual">
      <formula>0</formula>
    </cfRule>
  </conditionalFormatting>
  <conditionalFormatting sqref="R233">
    <cfRule type="cellIs" dxfId="149" priority="139" operator="lessThan">
      <formula>0</formula>
    </cfRule>
    <cfRule type="cellIs" dxfId="148" priority="140" operator="greaterThanOrEqual">
      <formula>0</formula>
    </cfRule>
  </conditionalFormatting>
  <conditionalFormatting sqref="R214:R215">
    <cfRule type="cellIs" dxfId="147" priority="137" operator="lessThan">
      <formula>0</formula>
    </cfRule>
    <cfRule type="cellIs" dxfId="146" priority="138" operator="greaterThanOrEqual">
      <formula>0</formula>
    </cfRule>
  </conditionalFormatting>
  <conditionalFormatting sqref="R216:R217">
    <cfRule type="cellIs" dxfId="145" priority="135" operator="lessThan">
      <formula>0</formula>
    </cfRule>
    <cfRule type="cellIs" dxfId="144" priority="136" operator="greaterThanOrEqual">
      <formula>0</formula>
    </cfRule>
  </conditionalFormatting>
  <conditionalFormatting sqref="R218:R219">
    <cfRule type="cellIs" dxfId="143" priority="133" operator="lessThan">
      <formula>0</formula>
    </cfRule>
    <cfRule type="cellIs" dxfId="142" priority="134" operator="greaterThanOrEqual">
      <formula>0</formula>
    </cfRule>
  </conditionalFormatting>
  <conditionalFormatting sqref="R220:R221">
    <cfRule type="cellIs" dxfId="141" priority="131" operator="lessThan">
      <formula>0</formula>
    </cfRule>
    <cfRule type="cellIs" dxfId="140" priority="132" operator="greaterThanOrEqual">
      <formula>0</formula>
    </cfRule>
  </conditionalFormatting>
  <conditionalFormatting sqref="R222:R223">
    <cfRule type="cellIs" dxfId="139" priority="129" operator="lessThan">
      <formula>0</formula>
    </cfRule>
    <cfRule type="cellIs" dxfId="138" priority="130" operator="greaterThanOrEqual">
      <formula>0</formula>
    </cfRule>
  </conditionalFormatting>
  <conditionalFormatting sqref="R224:R225">
    <cfRule type="cellIs" dxfId="137" priority="127" operator="lessThan">
      <formula>0</formula>
    </cfRule>
    <cfRule type="cellIs" dxfId="136" priority="128" operator="greaterThanOrEqual">
      <formula>0</formula>
    </cfRule>
  </conditionalFormatting>
  <conditionalFormatting sqref="R226:R227">
    <cfRule type="cellIs" dxfId="135" priority="125" operator="lessThan">
      <formula>0</formula>
    </cfRule>
    <cfRule type="cellIs" dxfId="134" priority="126" operator="greaterThanOrEqual">
      <formula>0</formula>
    </cfRule>
  </conditionalFormatting>
  <conditionalFormatting sqref="R228:R229">
    <cfRule type="cellIs" dxfId="133" priority="123" operator="lessThan">
      <formula>0</formula>
    </cfRule>
    <cfRule type="cellIs" dxfId="132" priority="124" operator="greaterThanOrEqual">
      <formula>0</formula>
    </cfRule>
  </conditionalFormatting>
  <conditionalFormatting sqref="R230:R231">
    <cfRule type="cellIs" dxfId="131" priority="121" operator="lessThan">
      <formula>0</formula>
    </cfRule>
    <cfRule type="cellIs" dxfId="130" priority="122" operator="greaterThanOrEqual">
      <formula>0</formula>
    </cfRule>
  </conditionalFormatting>
  <conditionalFormatting sqref="M144 O144">
    <cfRule type="cellIs" dxfId="129" priority="287" operator="lessThan">
      <formula>0</formula>
    </cfRule>
    <cfRule type="cellIs" dxfId="128" priority="288" operator="greaterThanOrEqual">
      <formula>0</formula>
    </cfRule>
  </conditionalFormatting>
  <conditionalFormatting sqref="M119:M128 O119:O128">
    <cfRule type="cellIs" dxfId="127" priority="285" operator="lessThan">
      <formula>0</formula>
    </cfRule>
    <cfRule type="cellIs" dxfId="126" priority="286" operator="greaterThanOrEqual">
      <formula>0</formula>
    </cfRule>
  </conditionalFormatting>
  <conditionalFormatting sqref="M129:M138 O129:O138">
    <cfRule type="cellIs" dxfId="125" priority="283" operator="lessThan">
      <formula>0</formula>
    </cfRule>
    <cfRule type="cellIs" dxfId="124" priority="284" operator="greaterThanOrEqual">
      <formula>0</formula>
    </cfRule>
  </conditionalFormatting>
  <conditionalFormatting sqref="M139:M143 O139:O143">
    <cfRule type="cellIs" dxfId="123" priority="281" operator="lessThan">
      <formula>0</formula>
    </cfRule>
    <cfRule type="cellIs" dxfId="122" priority="282" operator="greaterThanOrEqual">
      <formula>0</formula>
    </cfRule>
  </conditionalFormatting>
  <conditionalFormatting sqref="M145 O145">
    <cfRule type="cellIs" dxfId="121" priority="279" operator="lessThan">
      <formula>0</formula>
    </cfRule>
    <cfRule type="cellIs" dxfId="120" priority="280" operator="greaterThanOrEqual">
      <formula>0</formula>
    </cfRule>
  </conditionalFormatting>
  <conditionalFormatting sqref="M146 O146">
    <cfRule type="cellIs" dxfId="119" priority="277" operator="lessThan">
      <formula>0</formula>
    </cfRule>
    <cfRule type="cellIs" dxfId="118" priority="278" operator="greaterThanOrEqual">
      <formula>0</formula>
    </cfRule>
  </conditionalFormatting>
  <conditionalFormatting sqref="M147 O147">
    <cfRule type="cellIs" dxfId="117" priority="275" operator="lessThan">
      <formula>0</formula>
    </cfRule>
    <cfRule type="cellIs" dxfId="116" priority="276" operator="greaterThanOrEqual">
      <formula>0</formula>
    </cfRule>
  </conditionalFormatting>
  <conditionalFormatting sqref="M153 O153">
    <cfRule type="cellIs" dxfId="115" priority="273" operator="lessThan">
      <formula>0</formula>
    </cfRule>
    <cfRule type="cellIs" dxfId="114" priority="274" operator="greaterThanOrEqual">
      <formula>0</formula>
    </cfRule>
  </conditionalFormatting>
  <conditionalFormatting sqref="M148 O148">
    <cfRule type="cellIs" dxfId="113" priority="271" operator="lessThan">
      <formula>0</formula>
    </cfRule>
    <cfRule type="cellIs" dxfId="112" priority="272" operator="greaterThanOrEqual">
      <formula>0</formula>
    </cfRule>
  </conditionalFormatting>
  <conditionalFormatting sqref="M149 O149">
    <cfRule type="cellIs" dxfId="111" priority="269" operator="lessThan">
      <formula>0</formula>
    </cfRule>
    <cfRule type="cellIs" dxfId="110" priority="270" operator="greaterThanOrEqual">
      <formula>0</formula>
    </cfRule>
  </conditionalFormatting>
  <conditionalFormatting sqref="M150 O150">
    <cfRule type="cellIs" dxfId="109" priority="267" operator="lessThan">
      <formula>0</formula>
    </cfRule>
    <cfRule type="cellIs" dxfId="108" priority="268" operator="greaterThanOrEqual">
      <formula>0</formula>
    </cfRule>
  </conditionalFormatting>
  <conditionalFormatting sqref="R207">
    <cfRule type="cellIs" dxfId="107" priority="183" operator="lessThan">
      <formula>0</formula>
    </cfRule>
    <cfRule type="cellIs" dxfId="106" priority="184" operator="greaterThanOrEqual">
      <formula>0</formula>
    </cfRule>
  </conditionalFormatting>
  <conditionalFormatting sqref="O160:O169">
    <cfRule type="cellIs" dxfId="105" priority="241" operator="lessThan">
      <formula>0</formula>
    </cfRule>
    <cfRule type="cellIs" dxfId="104" priority="242" operator="greaterThanOrEqual">
      <formula>0</formula>
    </cfRule>
  </conditionalFormatting>
  <conditionalFormatting sqref="O170:O176">
    <cfRule type="cellIs" dxfId="103" priority="239" operator="lessThan">
      <formula>0</formula>
    </cfRule>
    <cfRule type="cellIs" dxfId="102" priority="240" operator="greaterThanOrEqual">
      <formula>0</formula>
    </cfRule>
  </conditionalFormatting>
  <conditionalFormatting sqref="O177">
    <cfRule type="cellIs" dxfId="101" priority="237" operator="lessThan">
      <formula>0</formula>
    </cfRule>
    <cfRule type="cellIs" dxfId="100" priority="238" operator="greaterThanOrEqual">
      <formula>0</formula>
    </cfRule>
  </conditionalFormatting>
  <conditionalFormatting sqref="O178">
    <cfRule type="cellIs" dxfId="99" priority="235" operator="lessThan">
      <formula>0</formula>
    </cfRule>
    <cfRule type="cellIs" dxfId="98" priority="236" operator="greaterThanOrEqual">
      <formula>0</formula>
    </cfRule>
  </conditionalFormatting>
  <conditionalFormatting sqref="M160:M169">
    <cfRule type="cellIs" dxfId="97" priority="253" operator="lessThan">
      <formula>0</formula>
    </cfRule>
    <cfRule type="cellIs" dxfId="96" priority="254" operator="greaterThanOrEqual">
      <formula>0</formula>
    </cfRule>
  </conditionalFormatting>
  <conditionalFormatting sqref="M170:M176">
    <cfRule type="cellIs" dxfId="95" priority="251" operator="lessThan">
      <formula>0</formula>
    </cfRule>
    <cfRule type="cellIs" dxfId="94" priority="252" operator="greaterThanOrEqual">
      <formula>0</formula>
    </cfRule>
  </conditionalFormatting>
  <conditionalFormatting sqref="M177">
    <cfRule type="cellIs" dxfId="93" priority="249" operator="lessThan">
      <formula>0</formula>
    </cfRule>
    <cfRule type="cellIs" dxfId="92" priority="250" operator="greaterThanOrEqual">
      <formula>0</formula>
    </cfRule>
  </conditionalFormatting>
  <conditionalFormatting sqref="M178">
    <cfRule type="cellIs" dxfId="91" priority="247" operator="lessThan">
      <formula>0</formula>
    </cfRule>
    <cfRule type="cellIs" dxfId="90" priority="248" operator="greaterThanOrEqual">
      <formula>0</formula>
    </cfRule>
  </conditionalFormatting>
  <conditionalFormatting sqref="M179:M180">
    <cfRule type="cellIs" dxfId="89" priority="245" operator="lessThan">
      <formula>0</formula>
    </cfRule>
    <cfRule type="cellIs" dxfId="88" priority="246" operator="greaterThanOrEqual">
      <formula>0</formula>
    </cfRule>
  </conditionalFormatting>
  <conditionalFormatting sqref="O179:O180">
    <cfRule type="cellIs" dxfId="87" priority="233" operator="lessThan">
      <formula>0</formula>
    </cfRule>
    <cfRule type="cellIs" dxfId="86" priority="234" operator="greaterThanOrEqual">
      <formula>0</formula>
    </cfRule>
  </conditionalFormatting>
  <conditionalFormatting sqref="M181">
    <cfRule type="cellIs" dxfId="85" priority="221" operator="lessThan">
      <formula>0</formula>
    </cfRule>
    <cfRule type="cellIs" dxfId="84" priority="222" operator="greaterThanOrEqual">
      <formula>0</formula>
    </cfRule>
  </conditionalFormatting>
  <conditionalFormatting sqref="O181">
    <cfRule type="cellIs" dxfId="83" priority="219" operator="lessThan">
      <formula>0</formula>
    </cfRule>
    <cfRule type="cellIs" dxfId="82" priority="220" operator="greaterThanOrEqual">
      <formula>0</formula>
    </cfRule>
  </conditionalFormatting>
  <conditionalFormatting sqref="R200:R201">
    <cfRule type="cellIs" dxfId="81" priority="169" operator="lessThan">
      <formula>0</formula>
    </cfRule>
    <cfRule type="cellIs" dxfId="80" priority="170" operator="greaterThanOrEqual">
      <formula>0</formula>
    </cfRule>
  </conditionalFormatting>
  <conditionalFormatting sqref="P190:P191">
    <cfRule type="cellIs" dxfId="79" priority="201" operator="lessThan">
      <formula>0</formula>
    </cfRule>
    <cfRule type="cellIs" dxfId="78" priority="202" operator="greaterThanOrEqual">
      <formula>0</formula>
    </cfRule>
  </conditionalFormatting>
  <conditionalFormatting sqref="P192:P193">
    <cfRule type="cellIs" dxfId="77" priority="199" operator="lessThan">
      <formula>0</formula>
    </cfRule>
    <cfRule type="cellIs" dxfId="76" priority="200" operator="greaterThanOrEqual">
      <formula>0</formula>
    </cfRule>
  </conditionalFormatting>
  <conditionalFormatting sqref="R190:R191">
    <cfRule type="cellIs" dxfId="75" priority="179" operator="lessThan">
      <formula>0</formula>
    </cfRule>
    <cfRule type="cellIs" dxfId="74" priority="180" operator="greaterThanOrEqual">
      <formula>0</formula>
    </cfRule>
  </conditionalFormatting>
  <conditionalFormatting sqref="R192:R193">
    <cfRule type="cellIs" dxfId="73" priority="177" operator="lessThan">
      <formula>0</formula>
    </cfRule>
    <cfRule type="cellIs" dxfId="72" priority="178" operator="greaterThanOrEqual">
      <formula>0</formula>
    </cfRule>
  </conditionalFormatting>
  <conditionalFormatting sqref="R194:R195">
    <cfRule type="cellIs" dxfId="71" priority="175" operator="lessThan">
      <formula>0</formula>
    </cfRule>
    <cfRule type="cellIs" dxfId="70" priority="176" operator="greaterThanOrEqual">
      <formula>0</formula>
    </cfRule>
  </conditionalFormatting>
  <conditionalFormatting sqref="R196:R197">
    <cfRule type="cellIs" dxfId="69" priority="173" operator="lessThan">
      <formula>0</formula>
    </cfRule>
    <cfRule type="cellIs" dxfId="68" priority="174" operator="greaterThanOrEqual">
      <formula>0</formula>
    </cfRule>
  </conditionalFormatting>
  <conditionalFormatting sqref="R198:R199">
    <cfRule type="cellIs" dxfId="67" priority="171" operator="lessThan">
      <formula>0</formula>
    </cfRule>
    <cfRule type="cellIs" dxfId="66" priority="172" operator="greaterThanOrEqual">
      <formula>0</formula>
    </cfRule>
  </conditionalFormatting>
  <conditionalFormatting sqref="R202:R203">
    <cfRule type="cellIs" dxfId="65" priority="167" operator="lessThan">
      <formula>0</formula>
    </cfRule>
    <cfRule type="cellIs" dxfId="64" priority="168" operator="greaterThanOrEqual">
      <formula>0</formula>
    </cfRule>
  </conditionalFormatting>
  <conditionalFormatting sqref="P207">
    <cfRule type="cellIs" dxfId="63" priority="205" operator="lessThan">
      <formula>0</formula>
    </cfRule>
    <cfRule type="cellIs" dxfId="62" priority="206" operator="greaterThanOrEqual">
      <formula>0</formula>
    </cfRule>
  </conditionalFormatting>
  <conditionalFormatting sqref="P188:P189">
    <cfRule type="cellIs" dxfId="61" priority="203" operator="lessThan">
      <formula>0</formula>
    </cfRule>
    <cfRule type="cellIs" dxfId="60" priority="204" operator="greaterThanOrEqual">
      <formula>0</formula>
    </cfRule>
  </conditionalFormatting>
  <conditionalFormatting sqref="P194:P195">
    <cfRule type="cellIs" dxfId="59" priority="197" operator="lessThan">
      <formula>0</formula>
    </cfRule>
    <cfRule type="cellIs" dxfId="58" priority="198" operator="greaterThanOrEqual">
      <formula>0</formula>
    </cfRule>
  </conditionalFormatting>
  <conditionalFormatting sqref="P196:P197">
    <cfRule type="cellIs" dxfId="57" priority="195" operator="lessThan">
      <formula>0</formula>
    </cfRule>
    <cfRule type="cellIs" dxfId="56" priority="196" operator="greaterThanOrEqual">
      <formula>0</formula>
    </cfRule>
  </conditionalFormatting>
  <conditionalFormatting sqref="P198:P199">
    <cfRule type="cellIs" dxfId="55" priority="193" operator="lessThan">
      <formula>0</formula>
    </cfRule>
    <cfRule type="cellIs" dxfId="54" priority="194" operator="greaterThanOrEqual">
      <formula>0</formula>
    </cfRule>
  </conditionalFormatting>
  <conditionalFormatting sqref="P200:P201">
    <cfRule type="cellIs" dxfId="53" priority="191" operator="lessThan">
      <formula>0</formula>
    </cfRule>
    <cfRule type="cellIs" dxfId="52" priority="192" operator="greaterThanOrEqual">
      <formula>0</formula>
    </cfRule>
  </conditionalFormatting>
  <conditionalFormatting sqref="P202:P203">
    <cfRule type="cellIs" dxfId="51" priority="189" operator="lessThan">
      <formula>0</formula>
    </cfRule>
    <cfRule type="cellIs" dxfId="50" priority="190" operator="greaterThanOrEqual">
      <formula>0</formula>
    </cfRule>
  </conditionalFormatting>
  <conditionalFormatting sqref="P204:P205">
    <cfRule type="cellIs" dxfId="49" priority="187" operator="lessThan">
      <formula>0</formula>
    </cfRule>
    <cfRule type="cellIs" dxfId="48" priority="188" operator="greaterThanOrEqual">
      <formula>0</formula>
    </cfRule>
  </conditionalFormatting>
  <conditionalFormatting sqref="P206">
    <cfRule type="cellIs" dxfId="47" priority="185" operator="lessThan">
      <formula>0</formula>
    </cfRule>
    <cfRule type="cellIs" dxfId="46" priority="186" operator="greaterThanOrEqual">
      <formula>0</formula>
    </cfRule>
  </conditionalFormatting>
  <conditionalFormatting sqref="R188:R189">
    <cfRule type="cellIs" dxfId="45" priority="181" operator="lessThan">
      <formula>0</formula>
    </cfRule>
    <cfRule type="cellIs" dxfId="44" priority="182" operator="greaterThanOrEqual">
      <formula>0</formula>
    </cfRule>
  </conditionalFormatting>
  <conditionalFormatting sqref="M261:M262">
    <cfRule type="cellIs" dxfId="43" priority="81" operator="lessThan">
      <formula>0</formula>
    </cfRule>
    <cfRule type="cellIs" dxfId="42" priority="82" operator="greaterThanOrEqual">
      <formula>0</formula>
    </cfRule>
  </conditionalFormatting>
  <conditionalFormatting sqref="M263:M264">
    <cfRule type="cellIs" dxfId="41" priority="79" operator="lessThan">
      <formula>0</formula>
    </cfRule>
    <cfRule type="cellIs" dxfId="40" priority="80" operator="greaterThanOrEqual">
      <formula>0</formula>
    </cfRule>
  </conditionalFormatting>
  <conditionalFormatting sqref="M265:M266">
    <cfRule type="cellIs" dxfId="39" priority="77" operator="lessThan">
      <formula>0</formula>
    </cfRule>
    <cfRule type="cellIs" dxfId="38" priority="78" operator="greaterThanOrEqual">
      <formula>0</formula>
    </cfRule>
  </conditionalFormatting>
  <conditionalFormatting sqref="M267:M268">
    <cfRule type="cellIs" dxfId="37" priority="75" operator="lessThan">
      <formula>0</formula>
    </cfRule>
    <cfRule type="cellIs" dxfId="36" priority="76" operator="greaterThanOrEqual">
      <formula>0</formula>
    </cfRule>
  </conditionalFormatting>
  <conditionalFormatting sqref="M269">
    <cfRule type="cellIs" dxfId="35" priority="73" operator="lessThan">
      <formula>0</formula>
    </cfRule>
    <cfRule type="cellIs" dxfId="34" priority="74" operator="greaterThanOrEqual">
      <formula>0</formula>
    </cfRule>
  </conditionalFormatting>
  <conditionalFormatting sqref="O261:O262">
    <cfRule type="cellIs" dxfId="33" priority="67" operator="lessThan">
      <formula>0</formula>
    </cfRule>
    <cfRule type="cellIs" dxfId="32" priority="68" operator="greaterThanOrEqual">
      <formula>0</formula>
    </cfRule>
  </conditionalFormatting>
  <conditionalFormatting sqref="O263:O264">
    <cfRule type="cellIs" dxfId="31" priority="65" operator="lessThan">
      <formula>0</formula>
    </cfRule>
    <cfRule type="cellIs" dxfId="30" priority="66" operator="greaterThanOrEqual">
      <formula>0</formula>
    </cfRule>
  </conditionalFormatting>
  <conditionalFormatting sqref="O265:O266">
    <cfRule type="cellIs" dxfId="29" priority="63" operator="lessThan">
      <formula>0</formula>
    </cfRule>
    <cfRule type="cellIs" dxfId="28" priority="64" operator="greaterThanOrEqual">
      <formula>0</formula>
    </cfRule>
  </conditionalFormatting>
  <conditionalFormatting sqref="O267:O268">
    <cfRule type="cellIs" dxfId="27" priority="61" operator="lessThan">
      <formula>0</formula>
    </cfRule>
    <cfRule type="cellIs" dxfId="26" priority="62" operator="greaterThanOrEqual">
      <formula>0</formula>
    </cfRule>
  </conditionalFormatting>
  <conditionalFormatting sqref="O269">
    <cfRule type="cellIs" dxfId="25" priority="59" operator="lessThan">
      <formula>0</formula>
    </cfRule>
    <cfRule type="cellIs" dxfId="24" priority="60" operator="greaterThanOrEqual">
      <formula>0</formula>
    </cfRule>
  </conditionalFormatting>
  <conditionalFormatting sqref="M270">
    <cfRule type="cellIs" dxfId="23" priority="49" operator="lessThan">
      <formula>0</formula>
    </cfRule>
    <cfRule type="cellIs" dxfId="22" priority="50" operator="greaterThanOrEqual">
      <formula>0</formula>
    </cfRule>
  </conditionalFormatting>
  <conditionalFormatting sqref="O270">
    <cfRule type="cellIs" dxfId="21" priority="47" operator="lessThan">
      <formula>0</formula>
    </cfRule>
    <cfRule type="cellIs" dxfId="20" priority="48" operator="greaterThanOrEqual">
      <formula>0</formula>
    </cfRule>
  </conditionalFormatting>
  <conditionalFormatting sqref="M240:M241">
    <cfRule type="cellIs" dxfId="19" priority="117" operator="lessThan">
      <formula>0</formula>
    </cfRule>
    <cfRule type="cellIs" dxfId="18" priority="118" operator="greaterThanOrEqual">
      <formula>0</formula>
    </cfRule>
  </conditionalFormatting>
  <conditionalFormatting sqref="M242:M243">
    <cfRule type="cellIs" dxfId="17" priority="115" operator="lessThan">
      <formula>0</formula>
    </cfRule>
    <cfRule type="cellIs" dxfId="16" priority="116" operator="greaterThanOrEqual">
      <formula>0</formula>
    </cfRule>
  </conditionalFormatting>
  <conditionalFormatting sqref="M244:M253">
    <cfRule type="cellIs" dxfId="15" priority="113" operator="lessThan">
      <formula>0</formula>
    </cfRule>
    <cfRule type="cellIs" dxfId="14" priority="114" operator="greaterThanOrEqual">
      <formula>0</formula>
    </cfRule>
  </conditionalFormatting>
  <conditionalFormatting sqref="O240:O241">
    <cfRule type="cellIs" dxfId="13" priority="107" operator="lessThan">
      <formula>0</formula>
    </cfRule>
    <cfRule type="cellIs" dxfId="12" priority="108" operator="greaterThanOrEqual">
      <formula>0</formula>
    </cfRule>
  </conditionalFormatting>
  <conditionalFormatting sqref="O242:O243">
    <cfRule type="cellIs" dxfId="11" priority="105" operator="lessThan">
      <formula>0</formula>
    </cfRule>
    <cfRule type="cellIs" dxfId="10" priority="106" operator="greaterThanOrEqual">
      <formula>0</formula>
    </cfRule>
  </conditionalFormatting>
  <conditionalFormatting sqref="O244:O253">
    <cfRule type="cellIs" dxfId="9" priority="103" operator="lessThan">
      <formula>0</formula>
    </cfRule>
    <cfRule type="cellIs" dxfId="8" priority="104" operator="greaterThanOrEqual">
      <formula>0</formula>
    </cfRule>
  </conditionalFormatting>
  <conditionalFormatting sqref="M254">
    <cfRule type="cellIs" dxfId="7" priority="97" operator="lessThan">
      <formula>0</formula>
    </cfRule>
    <cfRule type="cellIs" dxfId="6" priority="98" operator="greaterThanOrEqual">
      <formula>0</formula>
    </cfRule>
  </conditionalFormatting>
  <conditionalFormatting sqref="O254">
    <cfRule type="cellIs" dxfId="5" priority="95" operator="lessThan">
      <formula>0</formula>
    </cfRule>
    <cfRule type="cellIs" dxfId="4" priority="96" operator="greaterThanOrEqual">
      <formula>0</formula>
    </cfRule>
  </conditionalFormatting>
  <conditionalFormatting sqref="M151 O151">
    <cfRule type="cellIs" dxfId="3" priority="37" operator="lessThan">
      <formula>0</formula>
    </cfRule>
    <cfRule type="cellIs" dxfId="2" priority="38" operator="greaterThanOrEqual">
      <formula>0</formula>
    </cfRule>
  </conditionalFormatting>
  <conditionalFormatting sqref="M152 O152">
    <cfRule type="cellIs" dxfId="1" priority="3" operator="lessThan">
      <formula>0</formula>
    </cfRule>
    <cfRule type="cellIs" dxfId="0" priority="4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4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</vt:lpstr>
      <vt:lpstr>Enero-Febrero</vt:lpstr>
      <vt:lpstr>Enero!Área_de_impresión</vt:lpstr>
      <vt:lpstr>'Enero-Febrero'!Área_de_impresión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 Moreno Aitor</cp:lastModifiedBy>
  <cp:lastPrinted>2017-08-23T10:43:17Z</cp:lastPrinted>
  <dcterms:created xsi:type="dcterms:W3CDTF">2009-02-19T11:38:40Z</dcterms:created>
  <dcterms:modified xsi:type="dcterms:W3CDTF">2023-04-04T13:51:29Z</dcterms:modified>
</cp:coreProperties>
</file>