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21\01-Enero\"/>
    </mc:Choice>
  </mc:AlternateContent>
  <bookViews>
    <workbookView xWindow="120" yWindow="60" windowWidth="13275" windowHeight="7005" tabRatio="683"/>
  </bookViews>
  <sheets>
    <sheet name="Enero" sheetId="16" r:id="rId1"/>
  </sheets>
  <definedNames>
    <definedName name="_xlnm.Print_Area" localSheetId="0">Enero!$A$1:$P$271</definedName>
  </definedNames>
  <calcPr calcId="162913"/>
</workbook>
</file>

<file path=xl/sharedStrings.xml><?xml version="1.0" encoding="utf-8"?>
<sst xmlns="http://schemas.openxmlformats.org/spreadsheetml/2006/main" count="363" uniqueCount="86">
  <si>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</si>
  <si>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</si>
  <si>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</si>
  <si>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</si>
  <si>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</si>
  <si>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</si>
  <si>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</si>
  <si>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</si>
  <si>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</si>
  <si>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</si>
  <si>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</si>
  <si>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</si>
  <si>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</si>
  <si>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</si>
  <si>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</si>
  <si>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</si>
  <si>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</si>
  <si>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</si>
  <si>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</si>
  <si>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</si>
  <si>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</si>
  <si>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</si>
  <si>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</si>
  <si>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</si>
  <si>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</si>
  <si>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</si>
  <si>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</si>
  <si>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</si>
  <si>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</si>
  <si>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</si>
  <si>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</si>
  <si>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</si>
  <si>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</si>
  <si>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Alicante-Elche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</si>
  <si>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</si>
  <si>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</si>
  <si>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</si>
  <si>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</si>
  <si>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</si>
  <si>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</si>
  <si>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</si>
  <si>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</si>
  <si>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</si>
  <si>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</si>
  <si>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</si>
  <si>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</si>
  <si>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</si>
  <si>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</si>
  <si>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</si>
  <si>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</si>
  <si>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</si>
  <si>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</si>
  <si>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</si>
  <si>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</si>
  <si>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</si>
  <si>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</si>
  <si>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</si>
  <si>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</si>
  <si>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</si>
  <si>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</si>
  <si>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</si>
  <si>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</si>
  <si>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</si>
  <si>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</si>
  <si>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</si>
  <si>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</si>
  <si>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</si>
  <si>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</si>
  <si>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</si>
  <si>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</si>
  <si>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</si>
  <si>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</si>
  <si>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</si>
  <si>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</si>
  <si>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</si>
  <si>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</si>
  <si>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</si>
  <si>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MOVIMIENTO TOTAL DE PASAJEROS EN LOS AEROPUERTOS ESPAÑOLES. ENERO 2021</t>
  </si>
  <si>
    <t>MOVIMIENTO TOTAL DE AERONAVES  EN LOS AEROPUERTOS ESPAÑOLES. ENERO 2021</t>
  </si>
  <si>
    <t>TRÁFICO COMERCIAL DE CARGA (Kg) EN LOS AEROPUERTOS ESPAÑOLES. ENERO 2021</t>
  </si>
  <si>
    <t>TRÁFICO COMERCIAL DE CORREO (Kg) EN LOS AEROPUERTOS ESPAÑOLES. ENERO 2021</t>
  </si>
  <si>
    <t>MOVIMIENTO TOTAL DE PASAJEROS POR COMUNIDADES AUTÓNOMAS. ENERO 2021</t>
  </si>
  <si>
    <t>MOVIMIENTO TOTAL DE AERONAVES POR COMUNIDADES AUTÓNOMAS. ENERO 2021</t>
  </si>
  <si>
    <t>TRÁFICO COMERCIAL DE CARGA (Kg) POR COMUNIDADES AUTÓNOMAS. ENERO 2021</t>
  </si>
  <si>
    <t>TRÁFICO COMERCIAL DE CORREO (Kg) POR COMUNIDADES AUTÓNOMAS. ENERO 2021</t>
  </si>
  <si>
    <t>Var  % 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</si>
</sst>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[$€]* #,##0.00_);_([$€]* \(#,##0.00\);_([$€]* &quot;-&quot;??_);_(@_)"/>
    <numFmt numFmtId="165" formatCode="0.0"/>
    <numFmt numFmtId="166" formatCode="#,##0.0"/>
    <numFmt numFmtId="167" formatCode="0.0%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7" fontId="0" fillId="0" borderId="0" xfId="2" applyNumberFormat="1" applyFont="1"/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Porcentaje" xfId="2" builtinId="5"/>
  </cellStyles>
  <dxfs count="186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9"/>
  <sheetViews>
    <sheetView tabSelected="1" zoomScale="90" zoomScaleNormal="90" zoomScaleSheetLayoutView="100" workbookViewId="0">
      <selection activeCell="Q6" sqref="Q6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2" t="s">
        <v>77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3.5" customHeight="1" thickBo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13.5" thickBot="1" x14ac:dyDescent="0.25">
      <c r="A3" s="34" t="s">
        <v>0</v>
      </c>
      <c r="B3" s="35" t="s">
        <v>1</v>
      </c>
      <c r="C3" s="35"/>
      <c r="D3" s="35"/>
      <c r="E3" s="35"/>
      <c r="F3" s="35" t="s">
        <v>2</v>
      </c>
      <c r="G3" s="35"/>
      <c r="H3" s="35"/>
      <c r="I3" s="35"/>
      <c r="J3" s="35" t="s">
        <v>3</v>
      </c>
      <c r="K3" s="35"/>
      <c r="L3" s="35"/>
      <c r="M3" s="35"/>
      <c r="N3" s="35" t="s">
        <v>4</v>
      </c>
      <c r="O3" s="35"/>
      <c r="P3" s="36" t="s">
        <v>85</v>
      </c>
    </row>
    <row r="4" spans="1:16" ht="13.5" thickBot="1" x14ac:dyDescent="0.25">
      <c r="A4" s="34"/>
      <c r="B4" s="30" t="s">
        <v>5</v>
      </c>
      <c r="C4" s="30" t="s">
        <v>6</v>
      </c>
      <c r="D4" s="30" t="s">
        <v>59</v>
      </c>
      <c r="E4" s="30" t="s">
        <v>4</v>
      </c>
      <c r="F4" s="30" t="s">
        <v>5</v>
      </c>
      <c r="G4" s="30" t="s">
        <v>6</v>
      </c>
      <c r="H4" s="30" t="s">
        <v>59</v>
      </c>
      <c r="I4" s="30" t="s">
        <v>4</v>
      </c>
      <c r="J4" s="30" t="s">
        <v>5</v>
      </c>
      <c r="K4" s="30" t="s">
        <v>6</v>
      </c>
      <c r="L4" s="30" t="s">
        <v>59</v>
      </c>
      <c r="M4" s="30" t="s">
        <v>4</v>
      </c>
      <c r="N4" s="24">
        <v>2021</v>
      </c>
      <c r="O4" s="24">
        <v>2020</v>
      </c>
      <c r="P4" s="36"/>
    </row>
    <row r="5" spans="1:16" x14ac:dyDescent="0.2">
      <c r="A5" s="2" t="s">
        <v>28</v>
      </c>
      <c r="B5" s="3">
        <v>313162</v>
      </c>
      <c r="C5" s="3">
        <v>3891</v>
      </c>
      <c r="D5" s="3">
        <v>740</v>
      </c>
      <c r="E5" s="3">
        <v>317793</v>
      </c>
      <c r="F5" s="4">
        <v>220215</v>
      </c>
      <c r="G5" s="3">
        <v>510</v>
      </c>
      <c r="H5" s="3">
        <v>598</v>
      </c>
      <c r="I5" s="5">
        <v>221323</v>
      </c>
      <c r="J5" s="3">
        <v>302854</v>
      </c>
      <c r="K5" s="3">
        <v>2920</v>
      </c>
      <c r="L5" s="3">
        <v>278</v>
      </c>
      <c r="M5" s="3">
        <v>306052</v>
      </c>
      <c r="N5" s="4">
        <v>845168</v>
      </c>
      <c r="O5" s="5">
        <v>4663407</v>
      </c>
      <c r="P5" s="6">
        <v>-81.876597946522793</v>
      </c>
    </row>
    <row r="6" spans="1:16" x14ac:dyDescent="0.2">
      <c r="A6" s="7" t="s">
        <v>72</v>
      </c>
      <c r="B6" s="8">
        <v>198434</v>
      </c>
      <c r="C6" s="8">
        <v>1839</v>
      </c>
      <c r="D6" s="8">
        <v>387</v>
      </c>
      <c r="E6" s="8">
        <v>200660</v>
      </c>
      <c r="F6" s="9">
        <v>124017</v>
      </c>
      <c r="G6" s="8">
        <v>291</v>
      </c>
      <c r="H6" s="8">
        <v>1308</v>
      </c>
      <c r="I6" s="10">
        <v>125616</v>
      </c>
      <c r="J6" s="8">
        <v>81640</v>
      </c>
      <c r="K6" s="8">
        <v>1100</v>
      </c>
      <c r="L6" s="8">
        <v>2470</v>
      </c>
      <c r="M6" s="8">
        <v>85210</v>
      </c>
      <c r="N6" s="9">
        <v>411486</v>
      </c>
      <c r="O6" s="10">
        <v>3396470</v>
      </c>
      <c r="P6" s="11">
        <v>-87.884892255783214</v>
      </c>
    </row>
    <row r="7" spans="1:16" x14ac:dyDescent="0.2">
      <c r="A7" s="2" t="s">
        <v>29</v>
      </c>
      <c r="B7" s="3">
        <v>155718</v>
      </c>
      <c r="C7" s="3">
        <v>869</v>
      </c>
      <c r="D7" s="3">
        <v>1226</v>
      </c>
      <c r="E7" s="3">
        <v>157813</v>
      </c>
      <c r="F7" s="4">
        <v>52695</v>
      </c>
      <c r="G7" s="3">
        <v>10710</v>
      </c>
      <c r="H7" s="3">
        <v>125</v>
      </c>
      <c r="I7" s="5">
        <v>63530</v>
      </c>
      <c r="J7" s="3">
        <v>11513</v>
      </c>
      <c r="K7" s="3">
        <v>1183</v>
      </c>
      <c r="L7" s="3">
        <v>947</v>
      </c>
      <c r="M7" s="3">
        <v>13643</v>
      </c>
      <c r="N7" s="4">
        <v>234986</v>
      </c>
      <c r="O7" s="5">
        <v>1166742</v>
      </c>
      <c r="P7" s="12">
        <v>-79.859643348743774</v>
      </c>
    </row>
    <row r="8" spans="1:16" x14ac:dyDescent="0.2">
      <c r="A8" s="7" t="s">
        <v>31</v>
      </c>
      <c r="B8" s="8">
        <v>56113</v>
      </c>
      <c r="C8" s="8">
        <v>769</v>
      </c>
      <c r="D8" s="8">
        <v>207</v>
      </c>
      <c r="E8" s="8">
        <v>57089</v>
      </c>
      <c r="F8" s="9">
        <v>68649</v>
      </c>
      <c r="G8" s="8">
        <v>643</v>
      </c>
      <c r="H8" s="8">
        <v>173</v>
      </c>
      <c r="I8" s="10">
        <v>69465</v>
      </c>
      <c r="J8" s="8">
        <v>39806</v>
      </c>
      <c r="K8" s="8">
        <v>585</v>
      </c>
      <c r="L8" s="8">
        <v>1166</v>
      </c>
      <c r="M8" s="8">
        <v>41557</v>
      </c>
      <c r="N8" s="9">
        <v>168111</v>
      </c>
      <c r="O8" s="10">
        <v>1042347</v>
      </c>
      <c r="P8" s="11">
        <v>-83.871877599302351</v>
      </c>
    </row>
    <row r="9" spans="1:16" x14ac:dyDescent="0.2">
      <c r="A9" s="2" t="s">
        <v>32</v>
      </c>
      <c r="B9" s="3">
        <v>127563</v>
      </c>
      <c r="C9" s="3">
        <v>515</v>
      </c>
      <c r="D9" s="3">
        <v>170</v>
      </c>
      <c r="E9" s="3">
        <v>128248</v>
      </c>
      <c r="F9" s="4">
        <v>29089</v>
      </c>
      <c r="G9" s="3">
        <v>678</v>
      </c>
      <c r="H9" s="3">
        <v>8</v>
      </c>
      <c r="I9" s="5">
        <v>29775</v>
      </c>
      <c r="J9" s="3">
        <v>7324</v>
      </c>
      <c r="K9" s="3">
        <v>178</v>
      </c>
      <c r="L9" s="3">
        <v>8</v>
      </c>
      <c r="M9" s="3">
        <v>7510</v>
      </c>
      <c r="N9" s="4">
        <v>165533</v>
      </c>
      <c r="O9" s="5">
        <v>820661</v>
      </c>
      <c r="P9" s="12">
        <v>-79.829308325849524</v>
      </c>
    </row>
    <row r="10" spans="1:16" x14ac:dyDescent="0.2">
      <c r="A10" s="7" t="s">
        <v>75</v>
      </c>
      <c r="B10" s="8">
        <v>136149</v>
      </c>
      <c r="C10" s="8">
        <v>647</v>
      </c>
      <c r="D10" s="8">
        <v>818</v>
      </c>
      <c r="E10" s="8">
        <v>137614</v>
      </c>
      <c r="F10" s="9">
        <v>209</v>
      </c>
      <c r="G10" s="8">
        <v>1</v>
      </c>
      <c r="H10" s="8">
        <v>0</v>
      </c>
      <c r="I10" s="10">
        <v>210</v>
      </c>
      <c r="J10" s="8">
        <v>0</v>
      </c>
      <c r="K10" s="8">
        <v>39</v>
      </c>
      <c r="L10" s="8">
        <v>0</v>
      </c>
      <c r="M10" s="8">
        <v>39</v>
      </c>
      <c r="N10" s="9">
        <v>137863</v>
      </c>
      <c r="O10" s="10">
        <v>443657</v>
      </c>
      <c r="P10" s="11">
        <v>-68.925769231636153</v>
      </c>
    </row>
    <row r="11" spans="1:16" x14ac:dyDescent="0.2">
      <c r="A11" s="2" t="s">
        <v>30</v>
      </c>
      <c r="B11" s="3">
        <v>15305</v>
      </c>
      <c r="C11" s="3">
        <v>258</v>
      </c>
      <c r="D11" s="3">
        <v>1677</v>
      </c>
      <c r="E11" s="3">
        <v>17240</v>
      </c>
      <c r="F11" s="4">
        <v>64739</v>
      </c>
      <c r="G11" s="3">
        <v>2443</v>
      </c>
      <c r="H11" s="3">
        <v>162</v>
      </c>
      <c r="I11" s="5">
        <v>67344</v>
      </c>
      <c r="J11" s="3">
        <v>12099</v>
      </c>
      <c r="K11" s="3">
        <v>623</v>
      </c>
      <c r="L11" s="3">
        <v>620</v>
      </c>
      <c r="M11" s="3">
        <v>13342</v>
      </c>
      <c r="N11" s="4">
        <v>97926</v>
      </c>
      <c r="O11" s="5">
        <v>949286</v>
      </c>
      <c r="P11" s="12">
        <v>-89.684246897141634</v>
      </c>
    </row>
    <row r="12" spans="1:16" x14ac:dyDescent="0.2">
      <c r="A12" s="7" t="s">
        <v>34</v>
      </c>
      <c r="B12" s="8">
        <v>49889</v>
      </c>
      <c r="C12" s="8">
        <v>208</v>
      </c>
      <c r="D12" s="8">
        <v>256</v>
      </c>
      <c r="E12" s="8">
        <v>50353</v>
      </c>
      <c r="F12" s="9">
        <v>30015</v>
      </c>
      <c r="G12" s="8">
        <v>5633</v>
      </c>
      <c r="H12" s="8">
        <v>404</v>
      </c>
      <c r="I12" s="10">
        <v>36052</v>
      </c>
      <c r="J12" s="8">
        <v>3230</v>
      </c>
      <c r="K12" s="8">
        <v>93</v>
      </c>
      <c r="L12" s="8">
        <v>383</v>
      </c>
      <c r="M12" s="8">
        <v>3706</v>
      </c>
      <c r="N12" s="9">
        <v>90111</v>
      </c>
      <c r="O12" s="10">
        <v>419214</v>
      </c>
      <c r="P12" s="11">
        <v>-78.504773218451675</v>
      </c>
    </row>
    <row r="13" spans="1:16" x14ac:dyDescent="0.2">
      <c r="A13" s="2" t="s">
        <v>73</v>
      </c>
      <c r="B13" s="3">
        <v>58516</v>
      </c>
      <c r="C13" s="3">
        <v>2</v>
      </c>
      <c r="D13" s="3">
        <v>133</v>
      </c>
      <c r="E13" s="3">
        <v>58651</v>
      </c>
      <c r="F13" s="4">
        <v>19847</v>
      </c>
      <c r="G13" s="3">
        <v>856</v>
      </c>
      <c r="H13" s="3">
        <v>1</v>
      </c>
      <c r="I13" s="5">
        <v>20704</v>
      </c>
      <c r="J13" s="3">
        <v>5177</v>
      </c>
      <c r="K13" s="3">
        <v>203</v>
      </c>
      <c r="L13" s="3">
        <v>0</v>
      </c>
      <c r="M13" s="3">
        <v>5380</v>
      </c>
      <c r="N13" s="4">
        <v>84735</v>
      </c>
      <c r="O13" s="5">
        <v>528733</v>
      </c>
      <c r="P13" s="12">
        <v>-83.973952826852113</v>
      </c>
    </row>
    <row r="14" spans="1:16" x14ac:dyDescent="0.2">
      <c r="A14" s="7" t="s">
        <v>33</v>
      </c>
      <c r="B14" s="8">
        <v>17879</v>
      </c>
      <c r="C14" s="8">
        <v>636</v>
      </c>
      <c r="D14" s="8">
        <v>4</v>
      </c>
      <c r="E14" s="8">
        <v>18519</v>
      </c>
      <c r="F14" s="9">
        <v>41770</v>
      </c>
      <c r="G14" s="8">
        <v>325</v>
      </c>
      <c r="H14" s="8">
        <v>0</v>
      </c>
      <c r="I14" s="10">
        <v>42095</v>
      </c>
      <c r="J14" s="8">
        <v>16127</v>
      </c>
      <c r="K14" s="8">
        <v>487</v>
      </c>
      <c r="L14" s="8">
        <v>97</v>
      </c>
      <c r="M14" s="8">
        <v>16711</v>
      </c>
      <c r="N14" s="9">
        <v>77325</v>
      </c>
      <c r="O14" s="10">
        <v>743713</v>
      </c>
      <c r="P14" s="11">
        <v>-89.602844107874944</v>
      </c>
    </row>
    <row r="15" spans="1:16" x14ac:dyDescent="0.2">
      <c r="A15" s="2" t="s">
        <v>35</v>
      </c>
      <c r="B15" s="3">
        <v>30599</v>
      </c>
      <c r="C15" s="3">
        <v>1450</v>
      </c>
      <c r="D15" s="3">
        <v>717</v>
      </c>
      <c r="E15" s="3">
        <v>32766</v>
      </c>
      <c r="F15" s="4">
        <v>27918</v>
      </c>
      <c r="G15" s="3">
        <v>302</v>
      </c>
      <c r="H15" s="3">
        <v>708</v>
      </c>
      <c r="I15" s="5">
        <v>28928</v>
      </c>
      <c r="J15" s="3">
        <v>10559</v>
      </c>
      <c r="K15" s="3">
        <v>146</v>
      </c>
      <c r="L15" s="3">
        <v>159</v>
      </c>
      <c r="M15" s="3">
        <v>10864</v>
      </c>
      <c r="N15" s="4">
        <v>72558</v>
      </c>
      <c r="O15" s="5">
        <v>561235</v>
      </c>
      <c r="P15" s="12">
        <v>-87.071725747681455</v>
      </c>
    </row>
    <row r="16" spans="1:16" x14ac:dyDescent="0.2">
      <c r="A16" s="7" t="s">
        <v>36</v>
      </c>
      <c r="B16" s="8">
        <v>50541</v>
      </c>
      <c r="C16" s="8">
        <v>2052</v>
      </c>
      <c r="D16" s="8">
        <v>98</v>
      </c>
      <c r="E16" s="8">
        <v>52691</v>
      </c>
      <c r="F16" s="9">
        <v>10174</v>
      </c>
      <c r="G16" s="8">
        <v>96</v>
      </c>
      <c r="H16" s="8">
        <v>51</v>
      </c>
      <c r="I16" s="10">
        <v>10321</v>
      </c>
      <c r="J16" s="8">
        <v>3402</v>
      </c>
      <c r="K16" s="8">
        <v>34</v>
      </c>
      <c r="L16" s="8">
        <v>6</v>
      </c>
      <c r="M16" s="8">
        <v>3442</v>
      </c>
      <c r="N16" s="9">
        <v>66454</v>
      </c>
      <c r="O16" s="10">
        <v>546798</v>
      </c>
      <c r="P16" s="11">
        <v>-87.846700243965785</v>
      </c>
    </row>
    <row r="17" spans="1:16" x14ac:dyDescent="0.2">
      <c r="A17" s="2" t="s">
        <v>37</v>
      </c>
      <c r="B17" s="3">
        <v>44520</v>
      </c>
      <c r="C17" s="3">
        <v>1289</v>
      </c>
      <c r="D17" s="3">
        <v>764</v>
      </c>
      <c r="E17" s="3">
        <v>46573</v>
      </c>
      <c r="F17" s="4">
        <v>10433</v>
      </c>
      <c r="G17" s="3">
        <v>4</v>
      </c>
      <c r="H17" s="3">
        <v>13</v>
      </c>
      <c r="I17" s="5">
        <v>10450</v>
      </c>
      <c r="J17" s="3">
        <v>515</v>
      </c>
      <c r="K17" s="3">
        <v>1</v>
      </c>
      <c r="L17" s="3">
        <v>0</v>
      </c>
      <c r="M17" s="3">
        <v>516</v>
      </c>
      <c r="N17" s="4">
        <v>57539</v>
      </c>
      <c r="O17" s="5">
        <v>350837</v>
      </c>
      <c r="P17" s="12">
        <v>-83.599506323449347</v>
      </c>
    </row>
    <row r="18" spans="1:16" x14ac:dyDescent="0.2">
      <c r="A18" s="7" t="s">
        <v>38</v>
      </c>
      <c r="B18" s="8">
        <v>48085</v>
      </c>
      <c r="C18" s="8">
        <v>367</v>
      </c>
      <c r="D18" s="8">
        <v>198</v>
      </c>
      <c r="E18" s="8">
        <v>48650</v>
      </c>
      <c r="F18" s="9">
        <v>1865</v>
      </c>
      <c r="G18" s="8">
        <v>349</v>
      </c>
      <c r="H18" s="8">
        <v>102</v>
      </c>
      <c r="I18" s="10">
        <v>2316</v>
      </c>
      <c r="J18" s="8">
        <v>193</v>
      </c>
      <c r="K18" s="8">
        <v>121</v>
      </c>
      <c r="L18" s="8">
        <v>32</v>
      </c>
      <c r="M18" s="8">
        <v>346</v>
      </c>
      <c r="N18" s="9">
        <v>51312</v>
      </c>
      <c r="O18" s="10">
        <v>181608</v>
      </c>
      <c r="P18" s="11">
        <v>-71.745738073212635</v>
      </c>
    </row>
    <row r="19" spans="1:16" x14ac:dyDescent="0.2">
      <c r="A19" s="2" t="s">
        <v>60</v>
      </c>
      <c r="B19" s="3">
        <v>33702</v>
      </c>
      <c r="C19" s="3">
        <v>83</v>
      </c>
      <c r="D19" s="3">
        <v>9</v>
      </c>
      <c r="E19" s="3">
        <v>33794</v>
      </c>
      <c r="F19" s="4">
        <v>4854</v>
      </c>
      <c r="G19" s="3">
        <v>90</v>
      </c>
      <c r="H19" s="3">
        <v>0</v>
      </c>
      <c r="I19" s="5">
        <v>4944</v>
      </c>
      <c r="J19" s="3">
        <v>544</v>
      </c>
      <c r="K19" s="3">
        <v>0</v>
      </c>
      <c r="L19" s="3">
        <v>0</v>
      </c>
      <c r="M19" s="3">
        <v>544</v>
      </c>
      <c r="N19" s="4">
        <v>39282</v>
      </c>
      <c r="O19" s="5">
        <v>120835</v>
      </c>
      <c r="P19" s="12">
        <v>-67.491207017834228</v>
      </c>
    </row>
    <row r="20" spans="1:16" x14ac:dyDescent="0.2">
      <c r="A20" s="7" t="s">
        <v>76</v>
      </c>
      <c r="B20" s="8">
        <v>32416</v>
      </c>
      <c r="C20" s="8">
        <v>170</v>
      </c>
      <c r="D20" s="8">
        <v>239</v>
      </c>
      <c r="E20" s="8">
        <v>32825</v>
      </c>
      <c r="F20" s="9">
        <v>1814</v>
      </c>
      <c r="G20" s="8">
        <v>6</v>
      </c>
      <c r="H20" s="8">
        <v>0</v>
      </c>
      <c r="I20" s="10">
        <v>1820</v>
      </c>
      <c r="J20" s="8">
        <v>3039</v>
      </c>
      <c r="K20" s="8">
        <v>0</v>
      </c>
      <c r="L20" s="8">
        <v>0</v>
      </c>
      <c r="M20" s="8">
        <v>3039</v>
      </c>
      <c r="N20" s="9">
        <v>37684</v>
      </c>
      <c r="O20" s="10">
        <v>179454</v>
      </c>
      <c r="P20" s="11">
        <v>-79.000746709463158</v>
      </c>
    </row>
    <row r="21" spans="1:16" x14ac:dyDescent="0.2">
      <c r="A21" s="2" t="s">
        <v>40</v>
      </c>
      <c r="B21" s="3">
        <v>24026</v>
      </c>
      <c r="C21" s="3">
        <v>107</v>
      </c>
      <c r="D21" s="3">
        <v>13</v>
      </c>
      <c r="E21" s="3">
        <v>24146</v>
      </c>
      <c r="F21" s="4">
        <v>0</v>
      </c>
      <c r="G21" s="3">
        <v>18</v>
      </c>
      <c r="H21" s="3">
        <v>19</v>
      </c>
      <c r="I21" s="5">
        <v>37</v>
      </c>
      <c r="J21" s="3">
        <v>0</v>
      </c>
      <c r="K21" s="3">
        <v>12</v>
      </c>
      <c r="L21" s="3">
        <v>9</v>
      </c>
      <c r="M21" s="3">
        <v>21</v>
      </c>
      <c r="N21" s="4">
        <v>24204</v>
      </c>
      <c r="O21" s="5">
        <v>75382</v>
      </c>
      <c r="P21" s="12">
        <v>-67.891539094213471</v>
      </c>
    </row>
    <row r="22" spans="1:16" x14ac:dyDescent="0.2">
      <c r="A22" s="7" t="s">
        <v>61</v>
      </c>
      <c r="B22" s="8">
        <v>18983</v>
      </c>
      <c r="C22" s="8">
        <v>238</v>
      </c>
      <c r="D22" s="8">
        <v>650</v>
      </c>
      <c r="E22" s="8">
        <v>19871</v>
      </c>
      <c r="F22" s="9">
        <v>0</v>
      </c>
      <c r="G22" s="8">
        <v>6</v>
      </c>
      <c r="H22" s="8">
        <v>0</v>
      </c>
      <c r="I22" s="10">
        <v>6</v>
      </c>
      <c r="J22" s="8">
        <v>0</v>
      </c>
      <c r="K22" s="8">
        <v>12</v>
      </c>
      <c r="L22" s="8">
        <v>0</v>
      </c>
      <c r="M22" s="8">
        <v>12</v>
      </c>
      <c r="N22" s="9">
        <v>19889</v>
      </c>
      <c r="O22" s="10">
        <v>104792</v>
      </c>
      <c r="P22" s="11">
        <v>-81.020497747919677</v>
      </c>
    </row>
    <row r="23" spans="1:16" x14ac:dyDescent="0.2">
      <c r="A23" s="2" t="s">
        <v>39</v>
      </c>
      <c r="B23" s="3">
        <v>16649</v>
      </c>
      <c r="C23" s="3">
        <v>672</v>
      </c>
      <c r="D23" s="3">
        <v>29</v>
      </c>
      <c r="E23" s="3">
        <v>17350</v>
      </c>
      <c r="F23" s="4">
        <v>0</v>
      </c>
      <c r="G23" s="3">
        <v>4</v>
      </c>
      <c r="H23" s="3">
        <v>0</v>
      </c>
      <c r="I23" s="5">
        <v>4</v>
      </c>
      <c r="J23" s="3">
        <v>390</v>
      </c>
      <c r="K23" s="3">
        <v>3</v>
      </c>
      <c r="L23" s="3">
        <v>0</v>
      </c>
      <c r="M23" s="3">
        <v>393</v>
      </c>
      <c r="N23" s="4">
        <v>17747</v>
      </c>
      <c r="O23" s="5">
        <v>92699</v>
      </c>
      <c r="P23" s="12">
        <v>-80.855241156862533</v>
      </c>
    </row>
    <row r="24" spans="1:16" x14ac:dyDescent="0.2">
      <c r="A24" s="7" t="s">
        <v>22</v>
      </c>
      <c r="B24" s="8">
        <v>16586</v>
      </c>
      <c r="C24" s="8">
        <v>133</v>
      </c>
      <c r="D24" s="8">
        <v>92</v>
      </c>
      <c r="E24" s="8">
        <v>16811</v>
      </c>
      <c r="F24" s="9">
        <v>0</v>
      </c>
      <c r="G24" s="8">
        <v>0</v>
      </c>
      <c r="H24" s="8">
        <v>0</v>
      </c>
      <c r="I24" s="10">
        <v>0</v>
      </c>
      <c r="J24" s="8">
        <v>0</v>
      </c>
      <c r="K24" s="8">
        <v>0</v>
      </c>
      <c r="L24" s="8">
        <v>0</v>
      </c>
      <c r="M24" s="8">
        <v>0</v>
      </c>
      <c r="N24" s="9">
        <v>16811</v>
      </c>
      <c r="O24" s="10">
        <v>33033</v>
      </c>
      <c r="P24" s="11">
        <v>-49.108467290285475</v>
      </c>
    </row>
    <row r="25" spans="1:16" x14ac:dyDescent="0.2">
      <c r="A25" s="2" t="s">
        <v>42</v>
      </c>
      <c r="B25" s="3">
        <v>15614</v>
      </c>
      <c r="C25" s="3">
        <v>668</v>
      </c>
      <c r="D25" s="3">
        <v>0</v>
      </c>
      <c r="E25" s="3">
        <v>16282</v>
      </c>
      <c r="F25" s="4">
        <v>0</v>
      </c>
      <c r="G25" s="3">
        <v>8</v>
      </c>
      <c r="H25" s="3">
        <v>0</v>
      </c>
      <c r="I25" s="5">
        <v>8</v>
      </c>
      <c r="J25" s="3">
        <v>0</v>
      </c>
      <c r="K25" s="3">
        <v>16</v>
      </c>
      <c r="L25" s="3">
        <v>0</v>
      </c>
      <c r="M25" s="3">
        <v>16</v>
      </c>
      <c r="N25" s="4">
        <v>16306</v>
      </c>
      <c r="O25" s="5">
        <v>64055</v>
      </c>
      <c r="P25" s="12">
        <v>-74.543751463585977</v>
      </c>
    </row>
    <row r="26" spans="1:16" x14ac:dyDescent="0.2">
      <c r="A26" s="7" t="s">
        <v>41</v>
      </c>
      <c r="B26" s="8">
        <v>12510</v>
      </c>
      <c r="C26" s="8">
        <v>718</v>
      </c>
      <c r="D26" s="8">
        <v>34</v>
      </c>
      <c r="E26" s="8">
        <v>13262</v>
      </c>
      <c r="F26" s="9">
        <v>0</v>
      </c>
      <c r="G26" s="8">
        <v>29</v>
      </c>
      <c r="H26" s="8">
        <v>0</v>
      </c>
      <c r="I26" s="10">
        <v>29</v>
      </c>
      <c r="J26" s="8">
        <v>0</v>
      </c>
      <c r="K26" s="8">
        <v>2</v>
      </c>
      <c r="L26" s="8">
        <v>0</v>
      </c>
      <c r="M26" s="8">
        <v>2</v>
      </c>
      <c r="N26" s="9">
        <v>13293</v>
      </c>
      <c r="O26" s="10">
        <v>91620</v>
      </c>
      <c r="P26" s="11">
        <v>-85.491159135559926</v>
      </c>
    </row>
    <row r="27" spans="1:16" x14ac:dyDescent="0.2">
      <c r="A27" s="2" t="s">
        <v>63</v>
      </c>
      <c r="B27" s="3">
        <v>10599</v>
      </c>
      <c r="C27" s="3">
        <v>35</v>
      </c>
      <c r="D27" s="3">
        <v>46</v>
      </c>
      <c r="E27" s="3">
        <v>10680</v>
      </c>
      <c r="F27" s="4">
        <v>0</v>
      </c>
      <c r="G27" s="3">
        <v>0</v>
      </c>
      <c r="H27" s="3">
        <v>0</v>
      </c>
      <c r="I27" s="5">
        <v>0</v>
      </c>
      <c r="J27" s="3">
        <v>0</v>
      </c>
      <c r="K27" s="3">
        <v>0</v>
      </c>
      <c r="L27" s="3">
        <v>0</v>
      </c>
      <c r="M27" s="3">
        <v>0</v>
      </c>
      <c r="N27" s="4">
        <v>10680</v>
      </c>
      <c r="O27" s="5">
        <v>21471</v>
      </c>
      <c r="P27" s="12">
        <v>-50.258488193377119</v>
      </c>
    </row>
    <row r="28" spans="1:16" x14ac:dyDescent="0.2">
      <c r="A28" s="7" t="s">
        <v>45</v>
      </c>
      <c r="B28" s="8">
        <v>7988</v>
      </c>
      <c r="C28" s="8">
        <v>515</v>
      </c>
      <c r="D28" s="8">
        <v>662</v>
      </c>
      <c r="E28" s="8">
        <v>9165</v>
      </c>
      <c r="F28" s="9">
        <v>0</v>
      </c>
      <c r="G28" s="8">
        <v>25</v>
      </c>
      <c r="H28" s="8">
        <v>5</v>
      </c>
      <c r="I28" s="10">
        <v>30</v>
      </c>
      <c r="J28" s="8">
        <v>0</v>
      </c>
      <c r="K28" s="8">
        <v>0</v>
      </c>
      <c r="L28" s="8">
        <v>5</v>
      </c>
      <c r="M28" s="8">
        <v>5</v>
      </c>
      <c r="N28" s="9">
        <v>9200</v>
      </c>
      <c r="O28" s="10">
        <v>31846</v>
      </c>
      <c r="P28" s="11">
        <v>-71.110971550587195</v>
      </c>
    </row>
    <row r="29" spans="1:16" x14ac:dyDescent="0.2">
      <c r="A29" s="2" t="s">
        <v>68</v>
      </c>
      <c r="B29" s="3">
        <v>6871</v>
      </c>
      <c r="C29" s="3">
        <v>18</v>
      </c>
      <c r="D29" s="3">
        <v>31</v>
      </c>
      <c r="E29" s="3">
        <v>6920</v>
      </c>
      <c r="F29" s="4">
        <v>481</v>
      </c>
      <c r="G29" s="3">
        <v>14</v>
      </c>
      <c r="H29" s="3">
        <v>0</v>
      </c>
      <c r="I29" s="5">
        <v>495</v>
      </c>
      <c r="J29" s="3">
        <v>629</v>
      </c>
      <c r="K29" s="3">
        <v>5</v>
      </c>
      <c r="L29" s="3">
        <v>0</v>
      </c>
      <c r="M29" s="3">
        <v>634</v>
      </c>
      <c r="N29" s="4">
        <v>8049</v>
      </c>
      <c r="O29" s="5">
        <v>83192</v>
      </c>
      <c r="P29" s="12">
        <v>-90.324790845273583</v>
      </c>
    </row>
    <row r="30" spans="1:16" x14ac:dyDescent="0.2">
      <c r="A30" s="7" t="s">
        <v>62</v>
      </c>
      <c r="B30" s="8">
        <v>7309</v>
      </c>
      <c r="C30" s="8">
        <v>475</v>
      </c>
      <c r="D30" s="8">
        <v>167</v>
      </c>
      <c r="E30" s="8">
        <v>7951</v>
      </c>
      <c r="F30" s="9">
        <v>0</v>
      </c>
      <c r="G30" s="8">
        <v>60</v>
      </c>
      <c r="H30" s="8">
        <v>10</v>
      </c>
      <c r="I30" s="10">
        <v>70</v>
      </c>
      <c r="J30" s="8">
        <v>0</v>
      </c>
      <c r="K30" s="8">
        <v>5</v>
      </c>
      <c r="L30" s="8">
        <v>0</v>
      </c>
      <c r="M30" s="8">
        <v>5</v>
      </c>
      <c r="N30" s="9">
        <v>8026</v>
      </c>
      <c r="O30" s="10">
        <v>40599</v>
      </c>
      <c r="P30" s="11">
        <v>-80.231040173403287</v>
      </c>
    </row>
    <row r="31" spans="1:16" x14ac:dyDescent="0.2">
      <c r="A31" s="2" t="s">
        <v>48</v>
      </c>
      <c r="B31" s="3">
        <v>5021</v>
      </c>
      <c r="C31" s="3">
        <v>753</v>
      </c>
      <c r="D31" s="3">
        <v>43</v>
      </c>
      <c r="E31" s="3">
        <v>5817</v>
      </c>
      <c r="F31" s="4">
        <v>0</v>
      </c>
      <c r="G31" s="3">
        <v>7</v>
      </c>
      <c r="H31" s="3">
        <v>0</v>
      </c>
      <c r="I31" s="5">
        <v>7</v>
      </c>
      <c r="J31" s="3">
        <v>0</v>
      </c>
      <c r="K31" s="3">
        <v>2</v>
      </c>
      <c r="L31" s="3">
        <v>3</v>
      </c>
      <c r="M31" s="3">
        <v>5</v>
      </c>
      <c r="N31" s="4">
        <v>5829</v>
      </c>
      <c r="O31" s="5">
        <v>19973</v>
      </c>
      <c r="P31" s="12">
        <v>-70.815601061432929</v>
      </c>
    </row>
    <row r="32" spans="1:16" x14ac:dyDescent="0.2">
      <c r="A32" s="7" t="s">
        <v>44</v>
      </c>
      <c r="B32" s="8">
        <v>1667</v>
      </c>
      <c r="C32" s="8">
        <v>373</v>
      </c>
      <c r="D32" s="8">
        <v>45</v>
      </c>
      <c r="E32" s="8">
        <v>2085</v>
      </c>
      <c r="F32" s="9">
        <v>1571</v>
      </c>
      <c r="G32" s="8">
        <v>110</v>
      </c>
      <c r="H32" s="8">
        <v>447</v>
      </c>
      <c r="I32" s="10">
        <v>2128</v>
      </c>
      <c r="J32" s="8">
        <v>500</v>
      </c>
      <c r="K32" s="8">
        <v>1</v>
      </c>
      <c r="L32" s="8">
        <v>0</v>
      </c>
      <c r="M32" s="8">
        <v>501</v>
      </c>
      <c r="N32" s="9">
        <v>4714</v>
      </c>
      <c r="O32" s="10">
        <v>34155</v>
      </c>
      <c r="P32" s="11">
        <v>-86.198214024300981</v>
      </c>
    </row>
    <row r="33" spans="1:16" x14ac:dyDescent="0.2">
      <c r="A33" s="2" t="s">
        <v>64</v>
      </c>
      <c r="B33" s="3">
        <v>3158</v>
      </c>
      <c r="C33" s="3">
        <v>4</v>
      </c>
      <c r="D33" s="3">
        <v>1</v>
      </c>
      <c r="E33" s="3">
        <v>3163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3163</v>
      </c>
      <c r="O33" s="5">
        <v>5060</v>
      </c>
      <c r="P33" s="12">
        <v>-37.490118577075101</v>
      </c>
    </row>
    <row r="34" spans="1:16" x14ac:dyDescent="0.2">
      <c r="A34" s="7" t="s">
        <v>26</v>
      </c>
      <c r="B34" s="8">
        <v>2715</v>
      </c>
      <c r="C34" s="8">
        <v>42</v>
      </c>
      <c r="D34" s="8">
        <v>1</v>
      </c>
      <c r="E34" s="8">
        <v>2758</v>
      </c>
      <c r="F34" s="9">
        <v>0</v>
      </c>
      <c r="G34" s="8">
        <v>0</v>
      </c>
      <c r="H34" s="8">
        <v>0</v>
      </c>
      <c r="I34" s="10">
        <v>0</v>
      </c>
      <c r="J34" s="8">
        <v>0</v>
      </c>
      <c r="K34" s="8">
        <v>0</v>
      </c>
      <c r="L34" s="8">
        <v>0</v>
      </c>
      <c r="M34" s="8">
        <v>0</v>
      </c>
      <c r="N34" s="9">
        <v>2758</v>
      </c>
      <c r="O34" s="10">
        <v>6038</v>
      </c>
      <c r="P34" s="11">
        <v>-54.322623385226898</v>
      </c>
    </row>
    <row r="35" spans="1:16" x14ac:dyDescent="0.2">
      <c r="A35" s="2" t="s">
        <v>46</v>
      </c>
      <c r="B35" s="3">
        <v>2364</v>
      </c>
      <c r="C35" s="3">
        <v>368</v>
      </c>
      <c r="D35" s="3">
        <v>10</v>
      </c>
      <c r="E35" s="3">
        <v>2742</v>
      </c>
      <c r="F35" s="4">
        <v>0</v>
      </c>
      <c r="G35" s="3">
        <v>1</v>
      </c>
      <c r="H35" s="3">
        <v>0</v>
      </c>
      <c r="I35" s="5">
        <v>1</v>
      </c>
      <c r="J35" s="3">
        <v>0</v>
      </c>
      <c r="K35" s="3">
        <v>0</v>
      </c>
      <c r="L35" s="3">
        <v>0</v>
      </c>
      <c r="M35" s="3">
        <v>0</v>
      </c>
      <c r="N35" s="4">
        <v>2743</v>
      </c>
      <c r="O35" s="5">
        <v>20063</v>
      </c>
      <c r="P35" s="12">
        <v>-86.328066590240738</v>
      </c>
    </row>
    <row r="36" spans="1:16" x14ac:dyDescent="0.2">
      <c r="A36" s="7" t="s">
        <v>47</v>
      </c>
      <c r="B36" s="8">
        <v>1462</v>
      </c>
      <c r="C36" s="8">
        <v>698</v>
      </c>
      <c r="D36" s="8">
        <v>103</v>
      </c>
      <c r="E36" s="8">
        <v>2263</v>
      </c>
      <c r="F36" s="9">
        <v>0</v>
      </c>
      <c r="G36" s="8">
        <v>14</v>
      </c>
      <c r="H36" s="8">
        <v>0</v>
      </c>
      <c r="I36" s="10">
        <v>14</v>
      </c>
      <c r="J36" s="8">
        <v>0</v>
      </c>
      <c r="K36" s="8">
        <v>4</v>
      </c>
      <c r="L36" s="8">
        <v>0</v>
      </c>
      <c r="M36" s="8">
        <v>4</v>
      </c>
      <c r="N36" s="9">
        <v>2281</v>
      </c>
      <c r="O36" s="10">
        <v>12756</v>
      </c>
      <c r="P36" s="11">
        <v>-82.11821887739103</v>
      </c>
    </row>
    <row r="37" spans="1:16" x14ac:dyDescent="0.2">
      <c r="A37" s="2" t="s">
        <v>55</v>
      </c>
      <c r="B37" s="3">
        <v>299</v>
      </c>
      <c r="C37" s="3">
        <v>1207</v>
      </c>
      <c r="D37" s="3">
        <v>96</v>
      </c>
      <c r="E37" s="3">
        <v>1602</v>
      </c>
      <c r="F37" s="4">
        <v>0</v>
      </c>
      <c r="G37" s="3">
        <v>123</v>
      </c>
      <c r="H37" s="3">
        <v>2</v>
      </c>
      <c r="I37" s="5">
        <v>125</v>
      </c>
      <c r="J37" s="3">
        <v>0</v>
      </c>
      <c r="K37" s="3">
        <v>108</v>
      </c>
      <c r="L37" s="3">
        <v>0</v>
      </c>
      <c r="M37" s="3">
        <v>108</v>
      </c>
      <c r="N37" s="4">
        <v>1835</v>
      </c>
      <c r="O37" s="5">
        <v>7526</v>
      </c>
      <c r="P37" s="12">
        <v>-75.617858091947909</v>
      </c>
    </row>
    <row r="38" spans="1:16" x14ac:dyDescent="0.2">
      <c r="A38" s="7" t="s">
        <v>71</v>
      </c>
      <c r="B38" s="8">
        <v>858</v>
      </c>
      <c r="C38" s="8">
        <v>290</v>
      </c>
      <c r="D38" s="8">
        <v>98</v>
      </c>
      <c r="E38" s="8">
        <v>1246</v>
      </c>
      <c r="F38" s="9">
        <v>0</v>
      </c>
      <c r="G38" s="8">
        <v>9</v>
      </c>
      <c r="H38" s="8">
        <v>0</v>
      </c>
      <c r="I38" s="10">
        <v>9</v>
      </c>
      <c r="J38" s="8">
        <v>403</v>
      </c>
      <c r="K38" s="8">
        <v>0</v>
      </c>
      <c r="L38" s="8">
        <v>0</v>
      </c>
      <c r="M38" s="8">
        <v>403</v>
      </c>
      <c r="N38" s="9">
        <v>1658</v>
      </c>
      <c r="O38" s="10">
        <v>67570</v>
      </c>
      <c r="P38" s="11">
        <v>-97.546248335059943</v>
      </c>
    </row>
    <row r="39" spans="1:16" x14ac:dyDescent="0.2">
      <c r="A39" s="2" t="s">
        <v>50</v>
      </c>
      <c r="B39" s="3">
        <v>1531</v>
      </c>
      <c r="C39" s="3">
        <v>5</v>
      </c>
      <c r="D39" s="3">
        <v>26</v>
      </c>
      <c r="E39" s="3">
        <v>1562</v>
      </c>
      <c r="F39" s="4">
        <v>0</v>
      </c>
      <c r="G39" s="3">
        <v>4</v>
      </c>
      <c r="H39" s="3">
        <v>0</v>
      </c>
      <c r="I39" s="5">
        <v>4</v>
      </c>
      <c r="J39" s="3">
        <v>0</v>
      </c>
      <c r="K39" s="3">
        <v>0</v>
      </c>
      <c r="L39" s="3">
        <v>0</v>
      </c>
      <c r="M39" s="3">
        <v>0</v>
      </c>
      <c r="N39" s="4">
        <v>1566</v>
      </c>
      <c r="O39" s="5">
        <v>7189</v>
      </c>
      <c r="P39" s="12">
        <v>-78.216719988871887</v>
      </c>
    </row>
    <row r="40" spans="1:16" x14ac:dyDescent="0.2">
      <c r="A40" s="7" t="s">
        <v>51</v>
      </c>
      <c r="B40" s="8">
        <v>1004</v>
      </c>
      <c r="C40" s="8">
        <v>379</v>
      </c>
      <c r="D40" s="8">
        <v>41</v>
      </c>
      <c r="E40" s="8">
        <v>1424</v>
      </c>
      <c r="F40" s="9">
        <v>0</v>
      </c>
      <c r="G40" s="8">
        <v>0</v>
      </c>
      <c r="H40" s="8">
        <v>0</v>
      </c>
      <c r="I40" s="10">
        <v>0</v>
      </c>
      <c r="J40" s="8">
        <v>0</v>
      </c>
      <c r="K40" s="8">
        <v>0</v>
      </c>
      <c r="L40" s="8">
        <v>0</v>
      </c>
      <c r="M40" s="8">
        <v>0</v>
      </c>
      <c r="N40" s="9">
        <v>1424</v>
      </c>
      <c r="O40" s="10">
        <v>2676</v>
      </c>
      <c r="P40" s="11">
        <v>-46.786248131539608</v>
      </c>
    </row>
    <row r="41" spans="1:16" x14ac:dyDescent="0.2">
      <c r="A41" s="2" t="s">
        <v>69</v>
      </c>
      <c r="B41" s="3">
        <v>1386</v>
      </c>
      <c r="C41" s="3">
        <v>0</v>
      </c>
      <c r="D41" s="3">
        <v>19</v>
      </c>
      <c r="E41" s="3">
        <v>1405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2</v>
      </c>
      <c r="M41" s="3">
        <v>2</v>
      </c>
      <c r="N41" s="4">
        <v>1407</v>
      </c>
      <c r="O41" s="5">
        <v>3266</v>
      </c>
      <c r="P41" s="12">
        <v>-56.919779546846293</v>
      </c>
    </row>
    <row r="42" spans="1:16" x14ac:dyDescent="0.2">
      <c r="A42" s="7" t="s">
        <v>43</v>
      </c>
      <c r="B42" s="8">
        <v>0</v>
      </c>
      <c r="C42" s="8">
        <v>474</v>
      </c>
      <c r="D42" s="8">
        <v>195</v>
      </c>
      <c r="E42" s="8">
        <v>669</v>
      </c>
      <c r="F42" s="9">
        <v>0</v>
      </c>
      <c r="G42" s="8">
        <v>32</v>
      </c>
      <c r="H42" s="8">
        <v>28</v>
      </c>
      <c r="I42" s="10">
        <v>60</v>
      </c>
      <c r="J42" s="8">
        <v>0</v>
      </c>
      <c r="K42" s="8">
        <v>123</v>
      </c>
      <c r="L42" s="8">
        <v>11</v>
      </c>
      <c r="M42" s="8">
        <v>134</v>
      </c>
      <c r="N42" s="9">
        <v>863</v>
      </c>
      <c r="O42" s="10">
        <v>36129</v>
      </c>
      <c r="P42" s="11">
        <v>-97.611337152979601</v>
      </c>
    </row>
    <row r="43" spans="1:16" x14ac:dyDescent="0.2">
      <c r="A43" s="2" t="s">
        <v>70</v>
      </c>
      <c r="B43" s="3">
        <v>0</v>
      </c>
      <c r="C43" s="3">
        <v>768</v>
      </c>
      <c r="D43" s="3">
        <v>0</v>
      </c>
      <c r="E43" s="3">
        <v>768</v>
      </c>
      <c r="F43" s="4">
        <v>0</v>
      </c>
      <c r="G43" s="3">
        <v>15</v>
      </c>
      <c r="H43" s="3">
        <v>0</v>
      </c>
      <c r="I43" s="5">
        <v>15</v>
      </c>
      <c r="J43" s="3">
        <v>0</v>
      </c>
      <c r="K43" s="3">
        <v>0</v>
      </c>
      <c r="L43" s="3">
        <v>0</v>
      </c>
      <c r="M43" s="3">
        <v>0</v>
      </c>
      <c r="N43" s="4">
        <v>783</v>
      </c>
      <c r="O43" s="5">
        <v>7462</v>
      </c>
      <c r="P43" s="12">
        <v>-89.506834628785853</v>
      </c>
    </row>
    <row r="44" spans="1:16" x14ac:dyDescent="0.2">
      <c r="A44" s="7" t="s">
        <v>54</v>
      </c>
      <c r="B44" s="8">
        <v>299</v>
      </c>
      <c r="C44" s="8">
        <v>160</v>
      </c>
      <c r="D44" s="8">
        <v>14</v>
      </c>
      <c r="E44" s="8">
        <v>473</v>
      </c>
      <c r="F44" s="9">
        <v>0</v>
      </c>
      <c r="G44" s="8">
        <v>0</v>
      </c>
      <c r="H44" s="8">
        <v>0</v>
      </c>
      <c r="I44" s="10">
        <v>0</v>
      </c>
      <c r="J44" s="8">
        <v>0</v>
      </c>
      <c r="K44" s="8">
        <v>0</v>
      </c>
      <c r="L44" s="8">
        <v>0</v>
      </c>
      <c r="M44" s="8">
        <v>0</v>
      </c>
      <c r="N44" s="9">
        <v>473</v>
      </c>
      <c r="O44" s="10">
        <v>1699</v>
      </c>
      <c r="P44" s="11">
        <v>-72.160094173042964</v>
      </c>
    </row>
    <row r="45" spans="1:16" x14ac:dyDescent="0.2">
      <c r="A45" s="2" t="s">
        <v>49</v>
      </c>
      <c r="B45" s="3">
        <v>0</v>
      </c>
      <c r="C45" s="3">
        <v>53</v>
      </c>
      <c r="D45" s="3">
        <v>242</v>
      </c>
      <c r="E45" s="3">
        <v>295</v>
      </c>
      <c r="F45" s="4">
        <v>0</v>
      </c>
      <c r="G45" s="3">
        <v>6</v>
      </c>
      <c r="H45" s="3">
        <v>10</v>
      </c>
      <c r="I45" s="5">
        <v>16</v>
      </c>
      <c r="J45" s="3">
        <v>0</v>
      </c>
      <c r="K45" s="3">
        <v>2</v>
      </c>
      <c r="L45" s="3">
        <v>0</v>
      </c>
      <c r="M45" s="3">
        <v>2</v>
      </c>
      <c r="N45" s="4">
        <v>313</v>
      </c>
      <c r="O45" s="5">
        <v>1669</v>
      </c>
      <c r="P45" s="12">
        <v>-81.246255242660268</v>
      </c>
    </row>
    <row r="46" spans="1:16" x14ac:dyDescent="0.2">
      <c r="A46" s="7" t="s">
        <v>66</v>
      </c>
      <c r="B46" s="8">
        <v>0</v>
      </c>
      <c r="C46" s="8">
        <v>0</v>
      </c>
      <c r="D46" s="8">
        <v>180</v>
      </c>
      <c r="E46" s="8">
        <v>180</v>
      </c>
      <c r="F46" s="9">
        <v>0</v>
      </c>
      <c r="G46" s="8">
        <v>0</v>
      </c>
      <c r="H46" s="8">
        <v>26</v>
      </c>
      <c r="I46" s="10">
        <v>26</v>
      </c>
      <c r="J46" s="8">
        <v>0</v>
      </c>
      <c r="K46" s="8">
        <v>0</v>
      </c>
      <c r="L46" s="8">
        <v>0</v>
      </c>
      <c r="M46" s="8">
        <v>0</v>
      </c>
      <c r="N46" s="9">
        <v>206</v>
      </c>
      <c r="O46" s="10">
        <v>133</v>
      </c>
      <c r="P46" s="11">
        <v>54.887218045112782</v>
      </c>
    </row>
    <row r="47" spans="1:16" x14ac:dyDescent="0.2">
      <c r="A47" s="2" t="s">
        <v>56</v>
      </c>
      <c r="B47" s="3">
        <v>0</v>
      </c>
      <c r="C47" s="3">
        <v>165</v>
      </c>
      <c r="D47" s="3">
        <v>0</v>
      </c>
      <c r="E47" s="3">
        <v>165</v>
      </c>
      <c r="F47" s="4">
        <v>0</v>
      </c>
      <c r="G47" s="3">
        <v>16</v>
      </c>
      <c r="H47" s="3">
        <v>0</v>
      </c>
      <c r="I47" s="5">
        <v>16</v>
      </c>
      <c r="J47" s="3">
        <v>0</v>
      </c>
      <c r="K47" s="3">
        <v>2</v>
      </c>
      <c r="L47" s="3">
        <v>0</v>
      </c>
      <c r="M47" s="3">
        <v>2</v>
      </c>
      <c r="N47" s="4">
        <v>183</v>
      </c>
      <c r="O47" s="5">
        <v>174</v>
      </c>
      <c r="P47" s="12">
        <v>5.1724137931034484</v>
      </c>
    </row>
    <row r="48" spans="1:16" x14ac:dyDescent="0.2">
      <c r="A48" s="7" t="s">
        <v>57</v>
      </c>
      <c r="B48" s="8">
        <v>0</v>
      </c>
      <c r="C48" s="8">
        <v>0</v>
      </c>
      <c r="D48" s="8">
        <v>169</v>
      </c>
      <c r="E48" s="8">
        <v>169</v>
      </c>
      <c r="F48" s="9">
        <v>0</v>
      </c>
      <c r="G48" s="8">
        <v>0</v>
      </c>
      <c r="H48" s="8">
        <v>1</v>
      </c>
      <c r="I48" s="10">
        <v>1</v>
      </c>
      <c r="J48" s="8">
        <v>0</v>
      </c>
      <c r="K48" s="8">
        <v>0</v>
      </c>
      <c r="L48" s="8">
        <v>0</v>
      </c>
      <c r="M48" s="8">
        <v>0</v>
      </c>
      <c r="N48" s="9">
        <v>170</v>
      </c>
      <c r="O48" s="10">
        <v>1006</v>
      </c>
      <c r="P48" s="11">
        <v>-83.101391650099401</v>
      </c>
    </row>
    <row r="49" spans="1:18" x14ac:dyDescent="0.2">
      <c r="A49" s="2" t="s">
        <v>65</v>
      </c>
      <c r="B49" s="3">
        <v>0</v>
      </c>
      <c r="C49" s="3">
        <v>0</v>
      </c>
      <c r="D49" s="3">
        <v>160</v>
      </c>
      <c r="E49" s="3">
        <v>160</v>
      </c>
      <c r="F49" s="4">
        <v>0</v>
      </c>
      <c r="G49" s="3">
        <v>0</v>
      </c>
      <c r="H49" s="3">
        <v>10</v>
      </c>
      <c r="I49" s="5">
        <v>10</v>
      </c>
      <c r="J49" s="3">
        <v>0</v>
      </c>
      <c r="K49" s="3">
        <v>0</v>
      </c>
      <c r="L49" s="3">
        <v>0</v>
      </c>
      <c r="M49" s="3">
        <v>0</v>
      </c>
      <c r="N49" s="4">
        <v>170</v>
      </c>
      <c r="O49" s="5">
        <v>252</v>
      </c>
      <c r="P49" s="12">
        <v>-32.539682539682538</v>
      </c>
    </row>
    <row r="50" spans="1:18" x14ac:dyDescent="0.2">
      <c r="A50" s="7" t="s">
        <v>67</v>
      </c>
      <c r="B50" s="8">
        <v>0</v>
      </c>
      <c r="C50" s="8">
        <v>162</v>
      </c>
      <c r="D50" s="8">
        <v>0</v>
      </c>
      <c r="E50" s="8">
        <v>162</v>
      </c>
      <c r="F50" s="9">
        <v>0</v>
      </c>
      <c r="G50" s="8">
        <v>0</v>
      </c>
      <c r="H50" s="8">
        <v>0</v>
      </c>
      <c r="I50" s="10">
        <v>0</v>
      </c>
      <c r="J50" s="8">
        <v>0</v>
      </c>
      <c r="K50" s="8">
        <v>0</v>
      </c>
      <c r="L50" s="8">
        <v>0</v>
      </c>
      <c r="M50" s="8">
        <v>0</v>
      </c>
      <c r="N50" s="9">
        <v>162</v>
      </c>
      <c r="O50" s="10">
        <v>1</v>
      </c>
      <c r="P50" s="11">
        <v>16100</v>
      </c>
    </row>
    <row r="51" spans="1:18" x14ac:dyDescent="0.2">
      <c r="A51" s="2" t="s">
        <v>53</v>
      </c>
      <c r="B51" s="3">
        <v>0</v>
      </c>
      <c r="C51" s="3">
        <v>0</v>
      </c>
      <c r="D51" s="3">
        <v>90</v>
      </c>
      <c r="E51" s="3">
        <v>90</v>
      </c>
      <c r="F51" s="4">
        <v>0</v>
      </c>
      <c r="G51" s="3">
        <v>0</v>
      </c>
      <c r="H51" s="3">
        <v>0</v>
      </c>
      <c r="I51" s="5">
        <v>0</v>
      </c>
      <c r="J51" s="3">
        <v>0</v>
      </c>
      <c r="K51" s="3">
        <v>0</v>
      </c>
      <c r="L51" s="3">
        <v>0</v>
      </c>
      <c r="M51" s="3">
        <v>0</v>
      </c>
      <c r="N51" s="4">
        <v>90</v>
      </c>
      <c r="O51" s="5">
        <v>625</v>
      </c>
      <c r="P51" s="12">
        <v>-85.6</v>
      </c>
    </row>
    <row r="52" spans="1:18" x14ac:dyDescent="0.2">
      <c r="A52" s="7" t="s">
        <v>52</v>
      </c>
      <c r="B52" s="8">
        <v>0</v>
      </c>
      <c r="C52" s="8">
        <v>0</v>
      </c>
      <c r="D52" s="8">
        <v>90</v>
      </c>
      <c r="E52" s="8">
        <v>90</v>
      </c>
      <c r="F52" s="9">
        <v>0</v>
      </c>
      <c r="G52" s="8">
        <v>0</v>
      </c>
      <c r="H52" s="8">
        <v>0</v>
      </c>
      <c r="I52" s="10">
        <v>0</v>
      </c>
      <c r="J52" s="8">
        <v>0</v>
      </c>
      <c r="K52" s="8">
        <v>0</v>
      </c>
      <c r="L52" s="8">
        <v>0</v>
      </c>
      <c r="M52" s="8">
        <v>0</v>
      </c>
      <c r="N52" s="9">
        <v>90</v>
      </c>
      <c r="O52" s="10">
        <v>245</v>
      </c>
      <c r="P52" s="11">
        <v>-63.265306122448983</v>
      </c>
    </row>
    <row r="53" spans="1:18" x14ac:dyDescent="0.2">
      <c r="A53" s="2" t="s">
        <v>58</v>
      </c>
      <c r="B53" s="3">
        <v>0</v>
      </c>
      <c r="C53" s="3">
        <v>17</v>
      </c>
      <c r="D53" s="3">
        <v>13</v>
      </c>
      <c r="E53" s="3">
        <v>30</v>
      </c>
      <c r="F53" s="4">
        <v>0</v>
      </c>
      <c r="G53" s="3">
        <v>0</v>
      </c>
      <c r="H53" s="3">
        <v>0</v>
      </c>
      <c r="I53" s="5">
        <v>0</v>
      </c>
      <c r="J53" s="3">
        <v>0</v>
      </c>
      <c r="K53" s="3">
        <v>18</v>
      </c>
      <c r="L53" s="3">
        <v>0</v>
      </c>
      <c r="M53" s="3">
        <v>18</v>
      </c>
      <c r="N53" s="4">
        <v>48</v>
      </c>
      <c r="O53" s="5">
        <v>270</v>
      </c>
      <c r="P53" s="12">
        <v>-82.222222222222214</v>
      </c>
    </row>
    <row r="54" spans="1:18" ht="13.5" thickBot="1" x14ac:dyDescent="0.25">
      <c r="A54" s="7" t="s">
        <v>74</v>
      </c>
      <c r="B54" s="8">
        <v>0</v>
      </c>
      <c r="C54" s="8">
        <v>0</v>
      </c>
      <c r="D54" s="8">
        <v>10</v>
      </c>
      <c r="E54" s="8">
        <v>10</v>
      </c>
      <c r="F54" s="9">
        <v>0</v>
      </c>
      <c r="G54" s="8">
        <v>0</v>
      </c>
      <c r="H54" s="8">
        <v>24</v>
      </c>
      <c r="I54" s="10">
        <v>24</v>
      </c>
      <c r="J54" s="8">
        <v>0</v>
      </c>
      <c r="K54" s="8">
        <v>0</v>
      </c>
      <c r="L54" s="8">
        <v>0</v>
      </c>
      <c r="M54" s="8">
        <v>0</v>
      </c>
      <c r="N54" s="9">
        <v>34</v>
      </c>
      <c r="O54" s="10">
        <v>0</v>
      </c>
      <c r="P54" s="11">
        <v>0</v>
      </c>
    </row>
    <row r="55" spans="1:18" ht="13.5" thickBot="1" x14ac:dyDescent="0.25">
      <c r="A55" s="13" t="s">
        <v>7</v>
      </c>
      <c r="B55" s="14">
        <v>1527490</v>
      </c>
      <c r="C55" s="14">
        <v>24542</v>
      </c>
      <c r="D55" s="14">
        <v>11013</v>
      </c>
      <c r="E55" s="14">
        <v>1563045</v>
      </c>
      <c r="F55" s="15">
        <v>710355</v>
      </c>
      <c r="G55" s="14">
        <v>23438</v>
      </c>
      <c r="H55" s="14">
        <v>4235</v>
      </c>
      <c r="I55" s="16">
        <v>738028</v>
      </c>
      <c r="J55" s="14">
        <v>499944</v>
      </c>
      <c r="K55" s="14">
        <v>8028</v>
      </c>
      <c r="L55" s="14">
        <v>6196</v>
      </c>
      <c r="M55" s="14">
        <v>514168</v>
      </c>
      <c r="N55" s="15">
        <v>2815241</v>
      </c>
      <c r="O55" s="16">
        <v>16989623</v>
      </c>
      <c r="P55" s="17">
        <v>-83.429644083332505</v>
      </c>
      <c r="R55" s="31"/>
    </row>
    <row r="56" spans="1:18" x14ac:dyDescent="0.2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3"/>
    </row>
    <row r="57" spans="1:18" ht="13.5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32" t="s">
        <v>78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8" ht="13.5" customHeight="1" thickBot="1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</row>
    <row r="60" spans="1:18" ht="13.5" thickBot="1" x14ac:dyDescent="0.25">
      <c r="A60" s="34" t="s">
        <v>0</v>
      </c>
      <c r="B60" s="35" t="s">
        <v>1</v>
      </c>
      <c r="C60" s="35"/>
      <c r="D60" s="35"/>
      <c r="E60" s="35"/>
      <c r="F60" s="35" t="s">
        <v>2</v>
      </c>
      <c r="G60" s="35"/>
      <c r="H60" s="35"/>
      <c r="I60" s="35"/>
      <c r="J60" s="35" t="s">
        <v>3</v>
      </c>
      <c r="K60" s="35"/>
      <c r="L60" s="35"/>
      <c r="M60" s="35"/>
      <c r="N60" s="35" t="s">
        <v>4</v>
      </c>
      <c r="O60" s="35"/>
      <c r="P60" s="36" t="s">
        <v>85</v>
      </c>
    </row>
    <row r="61" spans="1:18" ht="13.5" thickBot="1" x14ac:dyDescent="0.25">
      <c r="A61" s="34"/>
      <c r="B61" s="30" t="s">
        <v>5</v>
      </c>
      <c r="C61" s="30" t="s">
        <v>6</v>
      </c>
      <c r="D61" s="30" t="s">
        <v>59</v>
      </c>
      <c r="E61" s="30" t="s">
        <v>4</v>
      </c>
      <c r="F61" s="30" t="s">
        <v>5</v>
      </c>
      <c r="G61" s="30" t="s">
        <v>6</v>
      </c>
      <c r="H61" s="30" t="s">
        <v>59</v>
      </c>
      <c r="I61" s="30" t="s">
        <v>4</v>
      </c>
      <c r="J61" s="30" t="s">
        <v>5</v>
      </c>
      <c r="K61" s="30" t="s">
        <v>6</v>
      </c>
      <c r="L61" s="30" t="s">
        <v>59</v>
      </c>
      <c r="M61" s="30" t="s">
        <v>4</v>
      </c>
      <c r="N61" s="24">
        <v>2021</v>
      </c>
      <c r="O61" s="24">
        <v>2020</v>
      </c>
      <c r="P61" s="36"/>
    </row>
    <row r="62" spans="1:18" x14ac:dyDescent="0.2">
      <c r="A62" s="2" t="s">
        <v>28</v>
      </c>
      <c r="B62" s="3">
        <v>3752</v>
      </c>
      <c r="C62" s="3">
        <v>373</v>
      </c>
      <c r="D62" s="3">
        <v>246</v>
      </c>
      <c r="E62" s="3">
        <v>4371</v>
      </c>
      <c r="F62" s="4">
        <v>2848</v>
      </c>
      <c r="G62" s="3">
        <v>155</v>
      </c>
      <c r="H62" s="3">
        <v>137</v>
      </c>
      <c r="I62" s="5">
        <v>3140</v>
      </c>
      <c r="J62" s="3">
        <v>2244</v>
      </c>
      <c r="K62" s="3">
        <v>290</v>
      </c>
      <c r="L62" s="3">
        <v>93</v>
      </c>
      <c r="M62" s="3">
        <v>2627</v>
      </c>
      <c r="N62" s="4">
        <v>10138</v>
      </c>
      <c r="O62" s="5">
        <v>33293</v>
      </c>
      <c r="P62" s="6">
        <v>-69.549154476917067</v>
      </c>
    </row>
    <row r="63" spans="1:18" x14ac:dyDescent="0.2">
      <c r="A63" s="7" t="s">
        <v>72</v>
      </c>
      <c r="B63" s="8">
        <v>2215</v>
      </c>
      <c r="C63" s="8">
        <v>222</v>
      </c>
      <c r="D63" s="8">
        <v>104</v>
      </c>
      <c r="E63" s="8">
        <v>2541</v>
      </c>
      <c r="F63" s="9">
        <v>1700</v>
      </c>
      <c r="G63" s="8">
        <v>129</v>
      </c>
      <c r="H63" s="8">
        <v>64</v>
      </c>
      <c r="I63" s="10">
        <v>1893</v>
      </c>
      <c r="J63" s="8">
        <v>910</v>
      </c>
      <c r="K63" s="8">
        <v>165</v>
      </c>
      <c r="L63" s="8">
        <v>63</v>
      </c>
      <c r="M63" s="8">
        <v>1138</v>
      </c>
      <c r="N63" s="9">
        <v>5572</v>
      </c>
      <c r="O63" s="10">
        <v>23445</v>
      </c>
      <c r="P63" s="11">
        <v>-76.2337385370015</v>
      </c>
    </row>
    <row r="64" spans="1:18" x14ac:dyDescent="0.2">
      <c r="A64" s="2" t="s">
        <v>29</v>
      </c>
      <c r="B64" s="3">
        <v>2756</v>
      </c>
      <c r="C64" s="3">
        <v>96</v>
      </c>
      <c r="D64" s="3">
        <v>489</v>
      </c>
      <c r="E64" s="3">
        <v>3341</v>
      </c>
      <c r="F64" s="4">
        <v>588</v>
      </c>
      <c r="G64" s="3">
        <v>102</v>
      </c>
      <c r="H64" s="3">
        <v>21</v>
      </c>
      <c r="I64" s="5">
        <v>711</v>
      </c>
      <c r="J64" s="3">
        <v>244</v>
      </c>
      <c r="K64" s="3">
        <v>41</v>
      </c>
      <c r="L64" s="3">
        <v>45</v>
      </c>
      <c r="M64" s="3">
        <v>330</v>
      </c>
      <c r="N64" s="4">
        <v>4382</v>
      </c>
      <c r="O64" s="5">
        <v>10584</v>
      </c>
      <c r="P64" s="12">
        <v>-58.597883597883595</v>
      </c>
    </row>
    <row r="65" spans="1:16" x14ac:dyDescent="0.2">
      <c r="A65" s="7" t="s">
        <v>65</v>
      </c>
      <c r="B65" s="8">
        <v>0</v>
      </c>
      <c r="C65" s="8">
        <v>0</v>
      </c>
      <c r="D65" s="8">
        <v>3571</v>
      </c>
      <c r="E65" s="8">
        <v>3571</v>
      </c>
      <c r="F65" s="9">
        <v>0</v>
      </c>
      <c r="G65" s="8">
        <v>1</v>
      </c>
      <c r="H65" s="8">
        <v>16</v>
      </c>
      <c r="I65" s="10">
        <v>17</v>
      </c>
      <c r="J65" s="8">
        <v>0</v>
      </c>
      <c r="K65" s="8">
        <v>1</v>
      </c>
      <c r="L65" s="8">
        <v>2</v>
      </c>
      <c r="M65" s="8">
        <v>3</v>
      </c>
      <c r="N65" s="9">
        <v>3591</v>
      </c>
      <c r="O65" s="10">
        <v>3735</v>
      </c>
      <c r="P65" s="11">
        <v>-3.8554216867469884</v>
      </c>
    </row>
    <row r="66" spans="1:16" x14ac:dyDescent="0.2">
      <c r="A66" s="2" t="s">
        <v>32</v>
      </c>
      <c r="B66" s="3">
        <v>2017</v>
      </c>
      <c r="C66" s="3">
        <v>261</v>
      </c>
      <c r="D66" s="3">
        <v>186</v>
      </c>
      <c r="E66" s="3">
        <v>2464</v>
      </c>
      <c r="F66" s="4">
        <v>369</v>
      </c>
      <c r="G66" s="3">
        <v>239</v>
      </c>
      <c r="H66" s="3">
        <v>19</v>
      </c>
      <c r="I66" s="5">
        <v>627</v>
      </c>
      <c r="J66" s="3">
        <v>102</v>
      </c>
      <c r="K66" s="3">
        <v>111</v>
      </c>
      <c r="L66" s="3">
        <v>29</v>
      </c>
      <c r="M66" s="3">
        <v>242</v>
      </c>
      <c r="N66" s="4">
        <v>3333</v>
      </c>
      <c r="O66" s="5">
        <v>7660</v>
      </c>
      <c r="P66" s="12">
        <v>-56.488250652741513</v>
      </c>
    </row>
    <row r="67" spans="1:16" x14ac:dyDescent="0.2">
      <c r="A67" s="7" t="s">
        <v>75</v>
      </c>
      <c r="B67" s="8">
        <v>2497</v>
      </c>
      <c r="C67" s="8">
        <v>84</v>
      </c>
      <c r="D67" s="8">
        <v>334</v>
      </c>
      <c r="E67" s="8">
        <v>2915</v>
      </c>
      <c r="F67" s="9">
        <v>6</v>
      </c>
      <c r="G67" s="8">
        <v>3</v>
      </c>
      <c r="H67" s="8">
        <v>4</v>
      </c>
      <c r="I67" s="10">
        <v>13</v>
      </c>
      <c r="J67" s="8">
        <v>0</v>
      </c>
      <c r="K67" s="8">
        <v>8</v>
      </c>
      <c r="L67" s="8">
        <v>5</v>
      </c>
      <c r="M67" s="8">
        <v>13</v>
      </c>
      <c r="N67" s="9">
        <v>2941</v>
      </c>
      <c r="O67" s="10">
        <v>5994</v>
      </c>
      <c r="P67" s="11">
        <v>-50.93426760093427</v>
      </c>
    </row>
    <row r="68" spans="1:16" x14ac:dyDescent="0.2">
      <c r="A68" s="2" t="s">
        <v>31</v>
      </c>
      <c r="B68" s="3">
        <v>851</v>
      </c>
      <c r="C68" s="3">
        <v>133</v>
      </c>
      <c r="D68" s="3">
        <v>100</v>
      </c>
      <c r="E68" s="3">
        <v>1084</v>
      </c>
      <c r="F68" s="4">
        <v>766</v>
      </c>
      <c r="G68" s="3">
        <v>214</v>
      </c>
      <c r="H68" s="3">
        <v>59</v>
      </c>
      <c r="I68" s="5">
        <v>1039</v>
      </c>
      <c r="J68" s="3">
        <v>512</v>
      </c>
      <c r="K68" s="3">
        <v>175</v>
      </c>
      <c r="L68" s="3">
        <v>85</v>
      </c>
      <c r="M68" s="3">
        <v>772</v>
      </c>
      <c r="N68" s="4">
        <v>2895</v>
      </c>
      <c r="O68" s="5">
        <v>8432</v>
      </c>
      <c r="P68" s="12">
        <v>-65.666508538899421</v>
      </c>
    </row>
    <row r="69" spans="1:16" x14ac:dyDescent="0.2">
      <c r="A69" s="7" t="s">
        <v>62</v>
      </c>
      <c r="B69" s="8">
        <v>137</v>
      </c>
      <c r="C69" s="8">
        <v>25</v>
      </c>
      <c r="D69" s="8">
        <v>2585</v>
      </c>
      <c r="E69" s="8">
        <v>2747</v>
      </c>
      <c r="F69" s="9">
        <v>0</v>
      </c>
      <c r="G69" s="8">
        <v>10</v>
      </c>
      <c r="H69" s="8">
        <v>21</v>
      </c>
      <c r="I69" s="10">
        <v>31</v>
      </c>
      <c r="J69" s="8">
        <v>0</v>
      </c>
      <c r="K69" s="8">
        <v>1</v>
      </c>
      <c r="L69" s="8">
        <v>7</v>
      </c>
      <c r="M69" s="8">
        <v>8</v>
      </c>
      <c r="N69" s="9">
        <v>2786</v>
      </c>
      <c r="O69" s="10">
        <v>3450</v>
      </c>
      <c r="P69" s="11">
        <v>-19.246376811594203</v>
      </c>
    </row>
    <row r="70" spans="1:16" x14ac:dyDescent="0.2">
      <c r="A70" s="2" t="s">
        <v>35</v>
      </c>
      <c r="B70" s="3">
        <v>589</v>
      </c>
      <c r="C70" s="3">
        <v>62</v>
      </c>
      <c r="D70" s="3">
        <v>585</v>
      </c>
      <c r="E70" s="3">
        <v>1236</v>
      </c>
      <c r="F70" s="4">
        <v>416</v>
      </c>
      <c r="G70" s="3">
        <v>51</v>
      </c>
      <c r="H70" s="3">
        <v>126</v>
      </c>
      <c r="I70" s="5">
        <v>593</v>
      </c>
      <c r="J70" s="3">
        <v>134</v>
      </c>
      <c r="K70" s="3">
        <v>29</v>
      </c>
      <c r="L70" s="3">
        <v>60</v>
      </c>
      <c r="M70" s="3">
        <v>223</v>
      </c>
      <c r="N70" s="4">
        <v>2052</v>
      </c>
      <c r="O70" s="5">
        <v>5474</v>
      </c>
      <c r="P70" s="12">
        <v>-62.513701132626963</v>
      </c>
    </row>
    <row r="71" spans="1:16" x14ac:dyDescent="0.2">
      <c r="A71" s="7" t="s">
        <v>36</v>
      </c>
      <c r="B71" s="8">
        <v>631</v>
      </c>
      <c r="C71" s="8">
        <v>74</v>
      </c>
      <c r="D71" s="8">
        <v>635</v>
      </c>
      <c r="E71" s="8">
        <v>1340</v>
      </c>
      <c r="F71" s="9">
        <v>178</v>
      </c>
      <c r="G71" s="8">
        <v>59</v>
      </c>
      <c r="H71" s="8">
        <v>42</v>
      </c>
      <c r="I71" s="10">
        <v>279</v>
      </c>
      <c r="J71" s="8">
        <v>90</v>
      </c>
      <c r="K71" s="8">
        <v>11</v>
      </c>
      <c r="L71" s="8">
        <v>21</v>
      </c>
      <c r="M71" s="8">
        <v>122</v>
      </c>
      <c r="N71" s="9">
        <v>1741</v>
      </c>
      <c r="O71" s="10">
        <v>4728</v>
      </c>
      <c r="P71" s="11">
        <v>-63.176818950930624</v>
      </c>
    </row>
    <row r="72" spans="1:16" x14ac:dyDescent="0.2">
      <c r="A72" s="2" t="s">
        <v>73</v>
      </c>
      <c r="B72" s="3">
        <v>1051</v>
      </c>
      <c r="C72" s="3">
        <v>1</v>
      </c>
      <c r="D72" s="3">
        <v>185</v>
      </c>
      <c r="E72" s="3">
        <v>1237</v>
      </c>
      <c r="F72" s="4">
        <v>244</v>
      </c>
      <c r="G72" s="3">
        <v>15</v>
      </c>
      <c r="H72" s="3">
        <v>8</v>
      </c>
      <c r="I72" s="5">
        <v>267</v>
      </c>
      <c r="J72" s="3">
        <v>168</v>
      </c>
      <c r="K72" s="3">
        <v>14</v>
      </c>
      <c r="L72" s="3">
        <v>15</v>
      </c>
      <c r="M72" s="3">
        <v>197</v>
      </c>
      <c r="N72" s="4">
        <v>1701</v>
      </c>
      <c r="O72" s="5">
        <v>4518</v>
      </c>
      <c r="P72" s="12">
        <v>-62.350597609561753</v>
      </c>
    </row>
    <row r="73" spans="1:16" x14ac:dyDescent="0.2">
      <c r="A73" s="7" t="s">
        <v>30</v>
      </c>
      <c r="B73" s="8">
        <v>255</v>
      </c>
      <c r="C73" s="8">
        <v>16</v>
      </c>
      <c r="D73" s="8">
        <v>206</v>
      </c>
      <c r="E73" s="8">
        <v>477</v>
      </c>
      <c r="F73" s="9">
        <v>696</v>
      </c>
      <c r="G73" s="8">
        <v>48</v>
      </c>
      <c r="H73" s="8">
        <v>30</v>
      </c>
      <c r="I73" s="10">
        <v>774</v>
      </c>
      <c r="J73" s="8">
        <v>300</v>
      </c>
      <c r="K73" s="8">
        <v>25</v>
      </c>
      <c r="L73" s="8">
        <v>31</v>
      </c>
      <c r="M73" s="8">
        <v>356</v>
      </c>
      <c r="N73" s="9">
        <v>1607</v>
      </c>
      <c r="O73" s="10">
        <v>5982</v>
      </c>
      <c r="P73" s="11">
        <v>-73.136074891340684</v>
      </c>
    </row>
    <row r="74" spans="1:16" x14ac:dyDescent="0.2">
      <c r="A74" s="2" t="s">
        <v>34</v>
      </c>
      <c r="B74" s="3">
        <v>856</v>
      </c>
      <c r="C74" s="3">
        <v>39</v>
      </c>
      <c r="D74" s="3">
        <v>88</v>
      </c>
      <c r="E74" s="3">
        <v>983</v>
      </c>
      <c r="F74" s="4">
        <v>358</v>
      </c>
      <c r="G74" s="3">
        <v>63</v>
      </c>
      <c r="H74" s="3">
        <v>5</v>
      </c>
      <c r="I74" s="5">
        <v>426</v>
      </c>
      <c r="J74" s="3">
        <v>86</v>
      </c>
      <c r="K74" s="3">
        <v>9</v>
      </c>
      <c r="L74" s="3">
        <v>24</v>
      </c>
      <c r="M74" s="3">
        <v>119</v>
      </c>
      <c r="N74" s="4">
        <v>1528</v>
      </c>
      <c r="O74" s="5">
        <v>3635</v>
      </c>
      <c r="P74" s="12">
        <v>-57.964236588720773</v>
      </c>
    </row>
    <row r="75" spans="1:16" x14ac:dyDescent="0.2">
      <c r="A75" s="7" t="s">
        <v>58</v>
      </c>
      <c r="B75" s="8">
        <v>0</v>
      </c>
      <c r="C75" s="8">
        <v>13</v>
      </c>
      <c r="D75" s="8">
        <v>1382</v>
      </c>
      <c r="E75" s="8">
        <v>1395</v>
      </c>
      <c r="F75" s="9">
        <v>0</v>
      </c>
      <c r="G75" s="8">
        <v>0</v>
      </c>
      <c r="H75" s="8">
        <v>1</v>
      </c>
      <c r="I75" s="10">
        <v>1</v>
      </c>
      <c r="J75" s="8">
        <v>0</v>
      </c>
      <c r="K75" s="8">
        <v>6</v>
      </c>
      <c r="L75" s="8">
        <v>1</v>
      </c>
      <c r="M75" s="8">
        <v>7</v>
      </c>
      <c r="N75" s="9">
        <v>1403</v>
      </c>
      <c r="O75" s="10">
        <v>3315</v>
      </c>
      <c r="P75" s="11">
        <v>-57.67722473604826</v>
      </c>
    </row>
    <row r="76" spans="1:16" x14ac:dyDescent="0.2">
      <c r="A76" s="2" t="s">
        <v>38</v>
      </c>
      <c r="B76" s="3">
        <v>803</v>
      </c>
      <c r="C76" s="3">
        <v>166</v>
      </c>
      <c r="D76" s="3">
        <v>68</v>
      </c>
      <c r="E76" s="3">
        <v>1037</v>
      </c>
      <c r="F76" s="4">
        <v>22</v>
      </c>
      <c r="G76" s="3">
        <v>146</v>
      </c>
      <c r="H76" s="3">
        <v>71</v>
      </c>
      <c r="I76" s="5">
        <v>239</v>
      </c>
      <c r="J76" s="3">
        <v>2</v>
      </c>
      <c r="K76" s="3">
        <v>52</v>
      </c>
      <c r="L76" s="3">
        <v>30</v>
      </c>
      <c r="M76" s="3">
        <v>84</v>
      </c>
      <c r="N76" s="4">
        <v>1360</v>
      </c>
      <c r="O76" s="5">
        <v>2253</v>
      </c>
      <c r="P76" s="12">
        <v>-39.636040834442966</v>
      </c>
    </row>
    <row r="77" spans="1:16" x14ac:dyDescent="0.2">
      <c r="A77" s="7" t="s">
        <v>33</v>
      </c>
      <c r="B77" s="8">
        <v>343</v>
      </c>
      <c r="C77" s="8">
        <v>20</v>
      </c>
      <c r="D77" s="8">
        <v>25</v>
      </c>
      <c r="E77" s="8">
        <v>388</v>
      </c>
      <c r="F77" s="9">
        <v>462</v>
      </c>
      <c r="G77" s="8">
        <v>44</v>
      </c>
      <c r="H77" s="8">
        <v>31</v>
      </c>
      <c r="I77" s="10">
        <v>537</v>
      </c>
      <c r="J77" s="8">
        <v>326</v>
      </c>
      <c r="K77" s="8">
        <v>26</v>
      </c>
      <c r="L77" s="8">
        <v>24</v>
      </c>
      <c r="M77" s="8">
        <v>376</v>
      </c>
      <c r="N77" s="9">
        <v>1301</v>
      </c>
      <c r="O77" s="10">
        <v>5409</v>
      </c>
      <c r="P77" s="11">
        <v>-75.947494915880938</v>
      </c>
    </row>
    <row r="78" spans="1:16" x14ac:dyDescent="0.2">
      <c r="A78" s="2" t="s">
        <v>37</v>
      </c>
      <c r="B78" s="3">
        <v>530</v>
      </c>
      <c r="C78" s="3">
        <v>79</v>
      </c>
      <c r="D78" s="3">
        <v>175</v>
      </c>
      <c r="E78" s="3">
        <v>784</v>
      </c>
      <c r="F78" s="4">
        <v>179</v>
      </c>
      <c r="G78" s="3">
        <v>3</v>
      </c>
      <c r="H78" s="3">
        <v>11</v>
      </c>
      <c r="I78" s="5">
        <v>193</v>
      </c>
      <c r="J78" s="3">
        <v>8</v>
      </c>
      <c r="K78" s="3">
        <v>1</v>
      </c>
      <c r="L78" s="3">
        <v>0</v>
      </c>
      <c r="M78" s="3">
        <v>9</v>
      </c>
      <c r="N78" s="4">
        <v>986</v>
      </c>
      <c r="O78" s="5">
        <v>3429</v>
      </c>
      <c r="P78" s="12">
        <v>-71.245261009040533</v>
      </c>
    </row>
    <row r="79" spans="1:16" x14ac:dyDescent="0.2">
      <c r="A79" s="7" t="s">
        <v>49</v>
      </c>
      <c r="B79" s="8">
        <v>0</v>
      </c>
      <c r="C79" s="8">
        <v>13</v>
      </c>
      <c r="D79" s="8">
        <v>952</v>
      </c>
      <c r="E79" s="8">
        <v>965</v>
      </c>
      <c r="F79" s="9">
        <v>0</v>
      </c>
      <c r="G79" s="8">
        <v>5</v>
      </c>
      <c r="H79" s="8">
        <v>3</v>
      </c>
      <c r="I79" s="10">
        <v>8</v>
      </c>
      <c r="J79" s="8">
        <v>0</v>
      </c>
      <c r="K79" s="8">
        <v>1</v>
      </c>
      <c r="L79" s="8">
        <v>3</v>
      </c>
      <c r="M79" s="8">
        <v>4</v>
      </c>
      <c r="N79" s="9">
        <v>977</v>
      </c>
      <c r="O79" s="10">
        <v>1164</v>
      </c>
      <c r="P79" s="11">
        <v>-16.065292096219931</v>
      </c>
    </row>
    <row r="80" spans="1:16" x14ac:dyDescent="0.2">
      <c r="A80" s="2" t="s">
        <v>55</v>
      </c>
      <c r="B80" s="3">
        <v>169</v>
      </c>
      <c r="C80" s="3">
        <v>40</v>
      </c>
      <c r="D80" s="3">
        <v>129</v>
      </c>
      <c r="E80" s="3">
        <v>338</v>
      </c>
      <c r="F80" s="4">
        <v>300</v>
      </c>
      <c r="G80" s="3">
        <v>96</v>
      </c>
      <c r="H80" s="3">
        <v>9</v>
      </c>
      <c r="I80" s="5">
        <v>405</v>
      </c>
      <c r="J80" s="3">
        <v>57</v>
      </c>
      <c r="K80" s="3">
        <v>7</v>
      </c>
      <c r="L80" s="3">
        <v>2</v>
      </c>
      <c r="M80" s="3">
        <v>66</v>
      </c>
      <c r="N80" s="4">
        <v>809</v>
      </c>
      <c r="O80" s="5">
        <v>799</v>
      </c>
      <c r="P80" s="12">
        <v>1.2515644555694618</v>
      </c>
    </row>
    <row r="81" spans="1:16" x14ac:dyDescent="0.2">
      <c r="A81" s="7" t="s">
        <v>60</v>
      </c>
      <c r="B81" s="8">
        <v>664</v>
      </c>
      <c r="C81" s="8">
        <v>16</v>
      </c>
      <c r="D81" s="8">
        <v>28</v>
      </c>
      <c r="E81" s="8">
        <v>708</v>
      </c>
      <c r="F81" s="9">
        <v>59</v>
      </c>
      <c r="G81" s="8">
        <v>4</v>
      </c>
      <c r="H81" s="8">
        <v>0</v>
      </c>
      <c r="I81" s="10">
        <v>63</v>
      </c>
      <c r="J81" s="8">
        <v>10</v>
      </c>
      <c r="K81" s="8">
        <v>0</v>
      </c>
      <c r="L81" s="8">
        <v>0</v>
      </c>
      <c r="M81" s="8">
        <v>10</v>
      </c>
      <c r="N81" s="9">
        <v>781</v>
      </c>
      <c r="O81" s="10">
        <v>1875</v>
      </c>
      <c r="P81" s="11">
        <v>-58.346666666666671</v>
      </c>
    </row>
    <row r="82" spans="1:16" x14ac:dyDescent="0.2">
      <c r="A82" s="2" t="s">
        <v>61</v>
      </c>
      <c r="B82" s="3">
        <v>230</v>
      </c>
      <c r="C82" s="3">
        <v>28</v>
      </c>
      <c r="D82" s="3">
        <v>475</v>
      </c>
      <c r="E82" s="3">
        <v>733</v>
      </c>
      <c r="F82" s="4">
        <v>0</v>
      </c>
      <c r="G82" s="3">
        <v>4</v>
      </c>
      <c r="H82" s="3">
        <v>4</v>
      </c>
      <c r="I82" s="5">
        <v>8</v>
      </c>
      <c r="J82" s="3">
        <v>0</v>
      </c>
      <c r="K82" s="3">
        <v>3</v>
      </c>
      <c r="L82" s="3">
        <v>4</v>
      </c>
      <c r="M82" s="3">
        <v>7</v>
      </c>
      <c r="N82" s="4">
        <v>748</v>
      </c>
      <c r="O82" s="5">
        <v>1326</v>
      </c>
      <c r="P82" s="12">
        <v>-43.589743589743591</v>
      </c>
    </row>
    <row r="83" spans="1:16" x14ac:dyDescent="0.2">
      <c r="A83" s="7" t="s">
        <v>43</v>
      </c>
      <c r="B83" s="8">
        <v>0</v>
      </c>
      <c r="C83" s="8">
        <v>12</v>
      </c>
      <c r="D83" s="8">
        <v>569</v>
      </c>
      <c r="E83" s="8">
        <v>581</v>
      </c>
      <c r="F83" s="9">
        <v>0</v>
      </c>
      <c r="G83" s="8">
        <v>31</v>
      </c>
      <c r="H83" s="8">
        <v>55</v>
      </c>
      <c r="I83" s="10">
        <v>86</v>
      </c>
      <c r="J83" s="8">
        <v>0</v>
      </c>
      <c r="K83" s="8">
        <v>23</v>
      </c>
      <c r="L83" s="8">
        <v>35</v>
      </c>
      <c r="M83" s="8">
        <v>58</v>
      </c>
      <c r="N83" s="9">
        <v>725</v>
      </c>
      <c r="O83" s="10">
        <v>921</v>
      </c>
      <c r="P83" s="11">
        <v>-21.281216069489687</v>
      </c>
    </row>
    <row r="84" spans="1:16" x14ac:dyDescent="0.2">
      <c r="A84" s="2" t="s">
        <v>57</v>
      </c>
      <c r="B84" s="3">
        <v>0</v>
      </c>
      <c r="C84" s="3">
        <v>0</v>
      </c>
      <c r="D84" s="3">
        <v>689</v>
      </c>
      <c r="E84" s="3">
        <v>689</v>
      </c>
      <c r="F84" s="4">
        <v>0</v>
      </c>
      <c r="G84" s="3">
        <v>0</v>
      </c>
      <c r="H84" s="3">
        <v>1</v>
      </c>
      <c r="I84" s="5">
        <v>1</v>
      </c>
      <c r="J84" s="3">
        <v>0</v>
      </c>
      <c r="K84" s="3">
        <v>0</v>
      </c>
      <c r="L84" s="3">
        <v>0</v>
      </c>
      <c r="M84" s="3">
        <v>0</v>
      </c>
      <c r="N84" s="4">
        <v>690</v>
      </c>
      <c r="O84" s="5">
        <v>897</v>
      </c>
      <c r="P84" s="12">
        <v>-23.076923076923077</v>
      </c>
    </row>
    <row r="85" spans="1:16" x14ac:dyDescent="0.2">
      <c r="A85" s="7" t="s">
        <v>66</v>
      </c>
      <c r="B85" s="8">
        <v>0</v>
      </c>
      <c r="C85" s="8">
        <v>0</v>
      </c>
      <c r="D85" s="8">
        <v>659</v>
      </c>
      <c r="E85" s="8">
        <v>659</v>
      </c>
      <c r="F85" s="9">
        <v>0</v>
      </c>
      <c r="G85" s="8">
        <v>0</v>
      </c>
      <c r="H85" s="8">
        <v>27</v>
      </c>
      <c r="I85" s="10">
        <v>27</v>
      </c>
      <c r="J85" s="8">
        <v>0</v>
      </c>
      <c r="K85" s="8">
        <v>0</v>
      </c>
      <c r="L85" s="8">
        <v>0</v>
      </c>
      <c r="M85" s="8">
        <v>0</v>
      </c>
      <c r="N85" s="9">
        <v>686</v>
      </c>
      <c r="O85" s="10">
        <v>946</v>
      </c>
      <c r="P85" s="11">
        <v>-27.484143763213531</v>
      </c>
    </row>
    <row r="86" spans="1:16" x14ac:dyDescent="0.2">
      <c r="A86" s="2" t="s">
        <v>40</v>
      </c>
      <c r="B86" s="3">
        <v>496</v>
      </c>
      <c r="C86" s="3">
        <v>99</v>
      </c>
      <c r="D86" s="3">
        <v>19</v>
      </c>
      <c r="E86" s="3">
        <v>614</v>
      </c>
      <c r="F86" s="4">
        <v>0</v>
      </c>
      <c r="G86" s="3">
        <v>7</v>
      </c>
      <c r="H86" s="3">
        <v>12</v>
      </c>
      <c r="I86" s="5">
        <v>19</v>
      </c>
      <c r="J86" s="3">
        <v>0</v>
      </c>
      <c r="K86" s="3">
        <v>6</v>
      </c>
      <c r="L86" s="3">
        <v>3</v>
      </c>
      <c r="M86" s="3">
        <v>9</v>
      </c>
      <c r="N86" s="4">
        <v>642</v>
      </c>
      <c r="O86" s="5">
        <v>1099</v>
      </c>
      <c r="P86" s="12">
        <v>-41.583257506824381</v>
      </c>
    </row>
    <row r="87" spans="1:16" x14ac:dyDescent="0.2">
      <c r="A87" s="7" t="s">
        <v>76</v>
      </c>
      <c r="B87" s="8">
        <v>370</v>
      </c>
      <c r="C87" s="8">
        <v>14</v>
      </c>
      <c r="D87" s="8">
        <v>95</v>
      </c>
      <c r="E87" s="8">
        <v>479</v>
      </c>
      <c r="F87" s="9">
        <v>40</v>
      </c>
      <c r="G87" s="8">
        <v>5</v>
      </c>
      <c r="H87" s="8">
        <v>5</v>
      </c>
      <c r="I87" s="10">
        <v>50</v>
      </c>
      <c r="J87" s="8">
        <v>36</v>
      </c>
      <c r="K87" s="8">
        <v>2</v>
      </c>
      <c r="L87" s="8">
        <v>1</v>
      </c>
      <c r="M87" s="8">
        <v>39</v>
      </c>
      <c r="N87" s="9">
        <v>568</v>
      </c>
      <c r="O87" s="10">
        <v>1427</v>
      </c>
      <c r="P87" s="11">
        <v>-60.196215837421164</v>
      </c>
    </row>
    <row r="88" spans="1:16" x14ac:dyDescent="0.2">
      <c r="A88" s="2" t="s">
        <v>44</v>
      </c>
      <c r="B88" s="3">
        <v>32</v>
      </c>
      <c r="C88" s="3">
        <v>30</v>
      </c>
      <c r="D88" s="3">
        <v>76</v>
      </c>
      <c r="E88" s="3">
        <v>138</v>
      </c>
      <c r="F88" s="4">
        <v>22</v>
      </c>
      <c r="G88" s="3">
        <v>30</v>
      </c>
      <c r="H88" s="3">
        <v>11</v>
      </c>
      <c r="I88" s="5">
        <v>63</v>
      </c>
      <c r="J88" s="3">
        <v>259</v>
      </c>
      <c r="K88" s="3">
        <v>40</v>
      </c>
      <c r="L88" s="3">
        <v>6</v>
      </c>
      <c r="M88" s="3">
        <v>305</v>
      </c>
      <c r="N88" s="4">
        <v>506</v>
      </c>
      <c r="O88" s="5">
        <v>690</v>
      </c>
      <c r="P88" s="12">
        <v>-26.666666666666668</v>
      </c>
    </row>
    <row r="89" spans="1:16" x14ac:dyDescent="0.2">
      <c r="A89" s="7" t="s">
        <v>45</v>
      </c>
      <c r="B89" s="8">
        <v>207</v>
      </c>
      <c r="C89" s="8">
        <v>15</v>
      </c>
      <c r="D89" s="8">
        <v>227</v>
      </c>
      <c r="E89" s="8">
        <v>449</v>
      </c>
      <c r="F89" s="9">
        <v>0</v>
      </c>
      <c r="G89" s="8">
        <v>7</v>
      </c>
      <c r="H89" s="8">
        <v>1</v>
      </c>
      <c r="I89" s="10">
        <v>8</v>
      </c>
      <c r="J89" s="8">
        <v>0</v>
      </c>
      <c r="K89" s="8">
        <v>0</v>
      </c>
      <c r="L89" s="8">
        <v>2</v>
      </c>
      <c r="M89" s="8">
        <v>2</v>
      </c>
      <c r="N89" s="9">
        <v>459</v>
      </c>
      <c r="O89" s="10">
        <v>619</v>
      </c>
      <c r="P89" s="11">
        <v>-25.848142164781905</v>
      </c>
    </row>
    <row r="90" spans="1:16" x14ac:dyDescent="0.2">
      <c r="A90" s="2" t="s">
        <v>22</v>
      </c>
      <c r="B90" s="3">
        <v>378</v>
      </c>
      <c r="C90" s="3">
        <v>42</v>
      </c>
      <c r="D90" s="3">
        <v>32</v>
      </c>
      <c r="E90" s="3">
        <v>452</v>
      </c>
      <c r="F90" s="4">
        <v>0</v>
      </c>
      <c r="G90" s="3">
        <v>0</v>
      </c>
      <c r="H90" s="3">
        <v>0</v>
      </c>
      <c r="I90" s="5">
        <v>0</v>
      </c>
      <c r="J90" s="3">
        <v>0</v>
      </c>
      <c r="K90" s="3">
        <v>0</v>
      </c>
      <c r="L90" s="3">
        <v>0</v>
      </c>
      <c r="M90" s="3">
        <v>0</v>
      </c>
      <c r="N90" s="4">
        <v>452</v>
      </c>
      <c r="O90" s="5">
        <v>730</v>
      </c>
      <c r="P90" s="12">
        <v>-38.082191780821915</v>
      </c>
    </row>
    <row r="91" spans="1:16" x14ac:dyDescent="0.2">
      <c r="A91" s="7" t="s">
        <v>41</v>
      </c>
      <c r="B91" s="8">
        <v>220</v>
      </c>
      <c r="C91" s="8">
        <v>25</v>
      </c>
      <c r="D91" s="8">
        <v>168</v>
      </c>
      <c r="E91" s="8">
        <v>413</v>
      </c>
      <c r="F91" s="9">
        <v>0</v>
      </c>
      <c r="G91" s="8">
        <v>12</v>
      </c>
      <c r="H91" s="8">
        <v>0</v>
      </c>
      <c r="I91" s="10">
        <v>12</v>
      </c>
      <c r="J91" s="8">
        <v>0</v>
      </c>
      <c r="K91" s="8">
        <v>2</v>
      </c>
      <c r="L91" s="8">
        <v>0</v>
      </c>
      <c r="M91" s="8">
        <v>2</v>
      </c>
      <c r="N91" s="9">
        <v>427</v>
      </c>
      <c r="O91" s="10">
        <v>1037</v>
      </c>
      <c r="P91" s="11">
        <v>-58.82352941176471</v>
      </c>
    </row>
    <row r="92" spans="1:16" x14ac:dyDescent="0.2">
      <c r="A92" s="2" t="s">
        <v>54</v>
      </c>
      <c r="B92" s="3">
        <v>26</v>
      </c>
      <c r="C92" s="3">
        <v>24</v>
      </c>
      <c r="D92" s="3">
        <v>373</v>
      </c>
      <c r="E92" s="3">
        <v>423</v>
      </c>
      <c r="F92" s="4">
        <v>0</v>
      </c>
      <c r="G92" s="3">
        <v>0</v>
      </c>
      <c r="H92" s="3">
        <v>2</v>
      </c>
      <c r="I92" s="5">
        <v>2</v>
      </c>
      <c r="J92" s="3">
        <v>0</v>
      </c>
      <c r="K92" s="3">
        <v>0</v>
      </c>
      <c r="L92" s="3">
        <v>0</v>
      </c>
      <c r="M92" s="3">
        <v>0</v>
      </c>
      <c r="N92" s="4">
        <v>425</v>
      </c>
      <c r="O92" s="5">
        <v>528</v>
      </c>
      <c r="P92" s="12">
        <v>-19.507575757575758</v>
      </c>
    </row>
    <row r="93" spans="1:16" x14ac:dyDescent="0.2">
      <c r="A93" s="7" t="s">
        <v>42</v>
      </c>
      <c r="B93" s="8">
        <v>195</v>
      </c>
      <c r="C93" s="8">
        <v>32</v>
      </c>
      <c r="D93" s="8">
        <v>105</v>
      </c>
      <c r="E93" s="8">
        <v>332</v>
      </c>
      <c r="F93" s="9">
        <v>0</v>
      </c>
      <c r="G93" s="8">
        <v>45</v>
      </c>
      <c r="H93" s="8">
        <v>3</v>
      </c>
      <c r="I93" s="10">
        <v>48</v>
      </c>
      <c r="J93" s="8">
        <v>0</v>
      </c>
      <c r="K93" s="8">
        <v>14</v>
      </c>
      <c r="L93" s="8">
        <v>1</v>
      </c>
      <c r="M93" s="8">
        <v>15</v>
      </c>
      <c r="N93" s="9">
        <v>395</v>
      </c>
      <c r="O93" s="10">
        <v>795</v>
      </c>
      <c r="P93" s="11">
        <v>-50.314465408805034</v>
      </c>
    </row>
    <row r="94" spans="1:16" x14ac:dyDescent="0.2">
      <c r="A94" s="2" t="s">
        <v>26</v>
      </c>
      <c r="B94" s="3">
        <v>285</v>
      </c>
      <c r="C94" s="3">
        <v>18</v>
      </c>
      <c r="D94" s="3">
        <v>86</v>
      </c>
      <c r="E94" s="3">
        <v>389</v>
      </c>
      <c r="F94" s="4">
        <v>0</v>
      </c>
      <c r="G94" s="3">
        <v>0</v>
      </c>
      <c r="H94" s="3">
        <v>0</v>
      </c>
      <c r="I94" s="5">
        <v>0</v>
      </c>
      <c r="J94" s="3">
        <v>0</v>
      </c>
      <c r="K94" s="3">
        <v>0</v>
      </c>
      <c r="L94" s="3">
        <v>0</v>
      </c>
      <c r="M94" s="3">
        <v>0</v>
      </c>
      <c r="N94" s="4">
        <v>389</v>
      </c>
      <c r="O94" s="5">
        <v>680</v>
      </c>
      <c r="P94" s="12">
        <v>-42.794117647058819</v>
      </c>
    </row>
    <row r="95" spans="1:16" x14ac:dyDescent="0.2">
      <c r="A95" s="7" t="s">
        <v>48</v>
      </c>
      <c r="B95" s="8">
        <v>115</v>
      </c>
      <c r="C95" s="8">
        <v>34</v>
      </c>
      <c r="D95" s="8">
        <v>185</v>
      </c>
      <c r="E95" s="8">
        <v>334</v>
      </c>
      <c r="F95" s="9">
        <v>0</v>
      </c>
      <c r="G95" s="8">
        <v>2</v>
      </c>
      <c r="H95" s="8">
        <v>0</v>
      </c>
      <c r="I95" s="10">
        <v>2</v>
      </c>
      <c r="J95" s="8">
        <v>0</v>
      </c>
      <c r="K95" s="8">
        <v>1</v>
      </c>
      <c r="L95" s="8">
        <v>5</v>
      </c>
      <c r="M95" s="8">
        <v>6</v>
      </c>
      <c r="N95" s="9">
        <v>342</v>
      </c>
      <c r="O95" s="10">
        <v>424</v>
      </c>
      <c r="P95" s="11">
        <v>-19.339622641509436</v>
      </c>
    </row>
    <row r="96" spans="1:16" x14ac:dyDescent="0.2">
      <c r="A96" s="2" t="s">
        <v>70</v>
      </c>
      <c r="B96" s="3">
        <v>0</v>
      </c>
      <c r="C96" s="3">
        <v>47</v>
      </c>
      <c r="D96" s="3">
        <v>275</v>
      </c>
      <c r="E96" s="3">
        <v>322</v>
      </c>
      <c r="F96" s="4">
        <v>0</v>
      </c>
      <c r="G96" s="3">
        <v>11</v>
      </c>
      <c r="H96" s="3">
        <v>2</v>
      </c>
      <c r="I96" s="5">
        <v>13</v>
      </c>
      <c r="J96" s="3">
        <v>0</v>
      </c>
      <c r="K96" s="3">
        <v>0</v>
      </c>
      <c r="L96" s="3">
        <v>0</v>
      </c>
      <c r="M96" s="3">
        <v>0</v>
      </c>
      <c r="N96" s="4">
        <v>335</v>
      </c>
      <c r="O96" s="5">
        <v>1141</v>
      </c>
      <c r="P96" s="12">
        <v>-70.639789658194559</v>
      </c>
    </row>
    <row r="97" spans="1:16" x14ac:dyDescent="0.2">
      <c r="A97" s="7" t="s">
        <v>39</v>
      </c>
      <c r="B97" s="8">
        <v>233</v>
      </c>
      <c r="C97" s="8">
        <v>29</v>
      </c>
      <c r="D97" s="8">
        <v>36</v>
      </c>
      <c r="E97" s="8">
        <v>298</v>
      </c>
      <c r="F97" s="9">
        <v>0</v>
      </c>
      <c r="G97" s="8">
        <v>4</v>
      </c>
      <c r="H97" s="8">
        <v>3</v>
      </c>
      <c r="I97" s="10">
        <v>7</v>
      </c>
      <c r="J97" s="8">
        <v>8</v>
      </c>
      <c r="K97" s="8">
        <v>3</v>
      </c>
      <c r="L97" s="8">
        <v>0</v>
      </c>
      <c r="M97" s="8">
        <v>11</v>
      </c>
      <c r="N97" s="9">
        <v>316</v>
      </c>
      <c r="O97" s="10">
        <v>946</v>
      </c>
      <c r="P97" s="11">
        <v>-66.596194503171247</v>
      </c>
    </row>
    <row r="98" spans="1:16" x14ac:dyDescent="0.2">
      <c r="A98" s="2" t="s">
        <v>63</v>
      </c>
      <c r="B98" s="3">
        <v>249</v>
      </c>
      <c r="C98" s="3">
        <v>14</v>
      </c>
      <c r="D98" s="3">
        <v>25</v>
      </c>
      <c r="E98" s="3">
        <v>288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0</v>
      </c>
      <c r="L98" s="3">
        <v>0</v>
      </c>
      <c r="M98" s="3">
        <v>0</v>
      </c>
      <c r="N98" s="4">
        <v>288</v>
      </c>
      <c r="O98" s="5">
        <v>464</v>
      </c>
      <c r="P98" s="12">
        <v>-37.931034482758619</v>
      </c>
    </row>
    <row r="99" spans="1:16" x14ac:dyDescent="0.2">
      <c r="A99" s="7" t="s">
        <v>52</v>
      </c>
      <c r="B99" s="8">
        <v>0</v>
      </c>
      <c r="C99" s="8">
        <v>0</v>
      </c>
      <c r="D99" s="8">
        <v>283</v>
      </c>
      <c r="E99" s="8">
        <v>283</v>
      </c>
      <c r="F99" s="9">
        <v>0</v>
      </c>
      <c r="G99" s="8">
        <v>0</v>
      </c>
      <c r="H99" s="8">
        <v>1</v>
      </c>
      <c r="I99" s="10">
        <v>1</v>
      </c>
      <c r="J99" s="8">
        <v>0</v>
      </c>
      <c r="K99" s="8">
        <v>0</v>
      </c>
      <c r="L99" s="8">
        <v>0</v>
      </c>
      <c r="M99" s="8">
        <v>0</v>
      </c>
      <c r="N99" s="9">
        <v>284</v>
      </c>
      <c r="O99" s="10">
        <v>466</v>
      </c>
      <c r="P99" s="11">
        <v>-39.055793991416309</v>
      </c>
    </row>
    <row r="100" spans="1:16" x14ac:dyDescent="0.2">
      <c r="A100" s="2" t="s">
        <v>68</v>
      </c>
      <c r="B100" s="3">
        <v>112</v>
      </c>
      <c r="C100" s="3">
        <v>18</v>
      </c>
      <c r="D100" s="3">
        <v>124</v>
      </c>
      <c r="E100" s="3">
        <v>254</v>
      </c>
      <c r="F100" s="4">
        <v>6</v>
      </c>
      <c r="G100" s="3">
        <v>7</v>
      </c>
      <c r="H100" s="3">
        <v>0</v>
      </c>
      <c r="I100" s="5">
        <v>13</v>
      </c>
      <c r="J100" s="3">
        <v>8</v>
      </c>
      <c r="K100" s="3">
        <v>3</v>
      </c>
      <c r="L100" s="3">
        <v>0</v>
      </c>
      <c r="M100" s="3">
        <v>11</v>
      </c>
      <c r="N100" s="4">
        <v>278</v>
      </c>
      <c r="O100" s="5">
        <v>793</v>
      </c>
      <c r="P100" s="12">
        <v>-64.943253467843633</v>
      </c>
    </row>
    <row r="101" spans="1:16" x14ac:dyDescent="0.2">
      <c r="A101" s="7" t="s">
        <v>69</v>
      </c>
      <c r="B101" s="8">
        <v>155</v>
      </c>
      <c r="C101" s="8">
        <v>0</v>
      </c>
      <c r="D101" s="8">
        <v>19</v>
      </c>
      <c r="E101" s="8">
        <v>174</v>
      </c>
      <c r="F101" s="9">
        <v>0</v>
      </c>
      <c r="G101" s="8">
        <v>0</v>
      </c>
      <c r="H101" s="8">
        <v>0</v>
      </c>
      <c r="I101" s="10">
        <v>0</v>
      </c>
      <c r="J101" s="8">
        <v>0</v>
      </c>
      <c r="K101" s="8">
        <v>0</v>
      </c>
      <c r="L101" s="8">
        <v>2</v>
      </c>
      <c r="M101" s="8">
        <v>2</v>
      </c>
      <c r="N101" s="9">
        <v>176</v>
      </c>
      <c r="O101" s="10">
        <v>324</v>
      </c>
      <c r="P101" s="11">
        <v>-45.679012345679013</v>
      </c>
    </row>
    <row r="102" spans="1:16" x14ac:dyDescent="0.2">
      <c r="A102" s="2" t="s">
        <v>64</v>
      </c>
      <c r="B102" s="3">
        <v>140</v>
      </c>
      <c r="C102" s="3">
        <v>1</v>
      </c>
      <c r="D102" s="3">
        <v>29</v>
      </c>
      <c r="E102" s="3">
        <v>170</v>
      </c>
      <c r="F102" s="4">
        <v>0</v>
      </c>
      <c r="G102" s="3">
        <v>1</v>
      </c>
      <c r="H102" s="3">
        <v>1</v>
      </c>
      <c r="I102" s="5">
        <v>2</v>
      </c>
      <c r="J102" s="3">
        <v>0</v>
      </c>
      <c r="K102" s="3">
        <v>0</v>
      </c>
      <c r="L102" s="3">
        <v>0</v>
      </c>
      <c r="M102" s="3">
        <v>0</v>
      </c>
      <c r="N102" s="4">
        <v>172</v>
      </c>
      <c r="O102" s="5">
        <v>166</v>
      </c>
      <c r="P102" s="12">
        <v>3.6144578313253009</v>
      </c>
    </row>
    <row r="103" spans="1:16" x14ac:dyDescent="0.2">
      <c r="A103" s="7" t="s">
        <v>51</v>
      </c>
      <c r="B103" s="8">
        <v>32</v>
      </c>
      <c r="C103" s="8">
        <v>14</v>
      </c>
      <c r="D103" s="8">
        <v>88</v>
      </c>
      <c r="E103" s="8">
        <v>134</v>
      </c>
      <c r="F103" s="9">
        <v>0</v>
      </c>
      <c r="G103" s="8">
        <v>0</v>
      </c>
      <c r="H103" s="8">
        <v>0</v>
      </c>
      <c r="I103" s="10">
        <v>0</v>
      </c>
      <c r="J103" s="8">
        <v>0</v>
      </c>
      <c r="K103" s="8">
        <v>0</v>
      </c>
      <c r="L103" s="8">
        <v>0</v>
      </c>
      <c r="M103" s="8">
        <v>0</v>
      </c>
      <c r="N103" s="9">
        <v>134</v>
      </c>
      <c r="O103" s="10">
        <v>70</v>
      </c>
      <c r="P103" s="11">
        <v>91.428571428571431</v>
      </c>
    </row>
    <row r="104" spans="1:16" x14ac:dyDescent="0.2">
      <c r="A104" s="2" t="s">
        <v>47</v>
      </c>
      <c r="B104" s="3">
        <v>17</v>
      </c>
      <c r="C104" s="3">
        <v>21</v>
      </c>
      <c r="D104" s="3">
        <v>66</v>
      </c>
      <c r="E104" s="3">
        <v>104</v>
      </c>
      <c r="F104" s="4">
        <v>0</v>
      </c>
      <c r="G104" s="3">
        <v>7</v>
      </c>
      <c r="H104" s="3">
        <v>2</v>
      </c>
      <c r="I104" s="5">
        <v>9</v>
      </c>
      <c r="J104" s="3">
        <v>0</v>
      </c>
      <c r="K104" s="3">
        <v>3</v>
      </c>
      <c r="L104" s="3">
        <v>0</v>
      </c>
      <c r="M104" s="3">
        <v>3</v>
      </c>
      <c r="N104" s="4">
        <v>116</v>
      </c>
      <c r="O104" s="5">
        <v>193</v>
      </c>
      <c r="P104" s="12">
        <v>-39.896373056994818</v>
      </c>
    </row>
    <row r="105" spans="1:16" x14ac:dyDescent="0.2">
      <c r="A105" s="7" t="s">
        <v>50</v>
      </c>
      <c r="B105" s="8">
        <v>66</v>
      </c>
      <c r="C105" s="8">
        <v>3</v>
      </c>
      <c r="D105" s="8">
        <v>16</v>
      </c>
      <c r="E105" s="8">
        <v>85</v>
      </c>
      <c r="F105" s="9">
        <v>0</v>
      </c>
      <c r="G105" s="8">
        <v>4</v>
      </c>
      <c r="H105" s="8">
        <v>1</v>
      </c>
      <c r="I105" s="10">
        <v>5</v>
      </c>
      <c r="J105" s="8">
        <v>0</v>
      </c>
      <c r="K105" s="8">
        <v>0</v>
      </c>
      <c r="L105" s="8">
        <v>0</v>
      </c>
      <c r="M105" s="8">
        <v>0</v>
      </c>
      <c r="N105" s="9">
        <v>90</v>
      </c>
      <c r="O105" s="10">
        <v>264</v>
      </c>
      <c r="P105" s="11">
        <v>-65.909090909090907</v>
      </c>
    </row>
    <row r="106" spans="1:16" x14ac:dyDescent="0.2">
      <c r="A106" s="2" t="s">
        <v>46</v>
      </c>
      <c r="B106" s="3">
        <v>38</v>
      </c>
      <c r="C106" s="3">
        <v>11</v>
      </c>
      <c r="D106" s="3">
        <v>24</v>
      </c>
      <c r="E106" s="3">
        <v>73</v>
      </c>
      <c r="F106" s="4">
        <v>0</v>
      </c>
      <c r="G106" s="3">
        <v>3</v>
      </c>
      <c r="H106" s="3">
        <v>0</v>
      </c>
      <c r="I106" s="5">
        <v>3</v>
      </c>
      <c r="J106" s="3">
        <v>0</v>
      </c>
      <c r="K106" s="3">
        <v>0</v>
      </c>
      <c r="L106" s="3">
        <v>0</v>
      </c>
      <c r="M106" s="3">
        <v>0</v>
      </c>
      <c r="N106" s="4">
        <v>76</v>
      </c>
      <c r="O106" s="5">
        <v>399</v>
      </c>
      <c r="P106" s="12">
        <v>-80.952380952380949</v>
      </c>
    </row>
    <row r="107" spans="1:16" x14ac:dyDescent="0.2">
      <c r="A107" s="7" t="s">
        <v>71</v>
      </c>
      <c r="B107" s="8">
        <v>18</v>
      </c>
      <c r="C107" s="8">
        <v>21</v>
      </c>
      <c r="D107" s="8">
        <v>15</v>
      </c>
      <c r="E107" s="8">
        <v>54</v>
      </c>
      <c r="F107" s="9">
        <v>0</v>
      </c>
      <c r="G107" s="8">
        <v>8</v>
      </c>
      <c r="H107" s="8">
        <v>0</v>
      </c>
      <c r="I107" s="10">
        <v>8</v>
      </c>
      <c r="J107" s="8">
        <v>14</v>
      </c>
      <c r="K107" s="8">
        <v>0</v>
      </c>
      <c r="L107" s="8">
        <v>0</v>
      </c>
      <c r="M107" s="8">
        <v>14</v>
      </c>
      <c r="N107" s="9">
        <v>76</v>
      </c>
      <c r="O107" s="10">
        <v>585</v>
      </c>
      <c r="P107" s="11">
        <v>-87.008547008547012</v>
      </c>
    </row>
    <row r="108" spans="1:16" x14ac:dyDescent="0.2">
      <c r="A108" s="2" t="s">
        <v>67</v>
      </c>
      <c r="B108" s="3">
        <v>0</v>
      </c>
      <c r="C108" s="3">
        <v>4</v>
      </c>
      <c r="D108" s="3">
        <v>56</v>
      </c>
      <c r="E108" s="3">
        <v>60</v>
      </c>
      <c r="F108" s="4">
        <v>0</v>
      </c>
      <c r="G108" s="3">
        <v>0</v>
      </c>
      <c r="H108" s="3">
        <v>0</v>
      </c>
      <c r="I108" s="5">
        <v>0</v>
      </c>
      <c r="J108" s="3">
        <v>0</v>
      </c>
      <c r="K108" s="3">
        <v>0</v>
      </c>
      <c r="L108" s="3">
        <v>0</v>
      </c>
      <c r="M108" s="3">
        <v>0</v>
      </c>
      <c r="N108" s="4">
        <v>60</v>
      </c>
      <c r="O108" s="5">
        <v>467</v>
      </c>
      <c r="P108" s="12">
        <v>-87.15203426124198</v>
      </c>
    </row>
    <row r="109" spans="1:16" x14ac:dyDescent="0.2">
      <c r="A109" s="7" t="s">
        <v>53</v>
      </c>
      <c r="B109" s="8">
        <v>0</v>
      </c>
      <c r="C109" s="8">
        <v>0</v>
      </c>
      <c r="D109" s="8">
        <v>22</v>
      </c>
      <c r="E109" s="8">
        <v>22</v>
      </c>
      <c r="F109" s="9">
        <v>0</v>
      </c>
      <c r="G109" s="8">
        <v>0</v>
      </c>
      <c r="H109" s="8">
        <v>0</v>
      </c>
      <c r="I109" s="10">
        <v>0</v>
      </c>
      <c r="J109" s="8">
        <v>0</v>
      </c>
      <c r="K109" s="8">
        <v>0</v>
      </c>
      <c r="L109" s="8">
        <v>0</v>
      </c>
      <c r="M109" s="8">
        <v>0</v>
      </c>
      <c r="N109" s="9">
        <v>22</v>
      </c>
      <c r="O109" s="10">
        <v>68</v>
      </c>
      <c r="P109" s="11">
        <v>-67.64705882352942</v>
      </c>
    </row>
    <row r="110" spans="1:16" x14ac:dyDescent="0.2">
      <c r="A110" s="2" t="s">
        <v>74</v>
      </c>
      <c r="B110" s="3">
        <v>0</v>
      </c>
      <c r="C110" s="3">
        <v>0</v>
      </c>
      <c r="D110" s="3">
        <v>8</v>
      </c>
      <c r="E110" s="3">
        <v>8</v>
      </c>
      <c r="F110" s="4">
        <v>0</v>
      </c>
      <c r="G110" s="3">
        <v>0</v>
      </c>
      <c r="H110" s="3">
        <v>4</v>
      </c>
      <c r="I110" s="5">
        <v>4</v>
      </c>
      <c r="J110" s="3">
        <v>0</v>
      </c>
      <c r="K110" s="3">
        <v>0</v>
      </c>
      <c r="L110" s="3">
        <v>2</v>
      </c>
      <c r="M110" s="3">
        <v>2</v>
      </c>
      <c r="N110" s="4">
        <v>14</v>
      </c>
      <c r="O110" s="5">
        <v>36</v>
      </c>
      <c r="P110" s="12">
        <v>-61.111111111111114</v>
      </c>
    </row>
    <row r="111" spans="1:16" ht="13.5" thickBot="1" x14ac:dyDescent="0.25">
      <c r="A111" s="7" t="s">
        <v>56</v>
      </c>
      <c r="B111" s="8">
        <v>0</v>
      </c>
      <c r="C111" s="8">
        <v>4</v>
      </c>
      <c r="D111" s="8">
        <v>5</v>
      </c>
      <c r="E111" s="8">
        <v>9</v>
      </c>
      <c r="F111" s="9">
        <v>0</v>
      </c>
      <c r="G111" s="8">
        <v>3</v>
      </c>
      <c r="H111" s="8">
        <v>0</v>
      </c>
      <c r="I111" s="10">
        <v>3</v>
      </c>
      <c r="J111" s="8">
        <v>0</v>
      </c>
      <c r="K111" s="8">
        <v>2</v>
      </c>
      <c r="L111" s="8">
        <v>0</v>
      </c>
      <c r="M111" s="8">
        <v>2</v>
      </c>
      <c r="N111" s="9">
        <v>14</v>
      </c>
      <c r="O111" s="10">
        <v>58</v>
      </c>
      <c r="P111" s="11">
        <v>-75.862068965517238</v>
      </c>
    </row>
    <row r="112" spans="1:16" ht="13.5" thickBot="1" x14ac:dyDescent="0.25">
      <c r="A112" s="13" t="s">
        <v>7</v>
      </c>
      <c r="B112" s="14">
        <v>23730</v>
      </c>
      <c r="C112" s="14">
        <v>2293</v>
      </c>
      <c r="D112" s="14">
        <v>16922</v>
      </c>
      <c r="E112" s="14">
        <v>42945</v>
      </c>
      <c r="F112" s="15">
        <v>9259</v>
      </c>
      <c r="G112" s="14">
        <v>1578</v>
      </c>
      <c r="H112" s="14">
        <v>813</v>
      </c>
      <c r="I112" s="16">
        <v>11650</v>
      </c>
      <c r="J112" s="14">
        <v>5518</v>
      </c>
      <c r="K112" s="14">
        <v>1075</v>
      </c>
      <c r="L112" s="14">
        <v>601</v>
      </c>
      <c r="M112" s="14">
        <v>7194</v>
      </c>
      <c r="N112" s="15">
        <v>61789</v>
      </c>
      <c r="O112" s="16">
        <v>157733</v>
      </c>
      <c r="P112" s="17">
        <v>-60.826840293407216</v>
      </c>
    </row>
    <row r="113" spans="1:1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thickBo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32" t="s">
        <v>79</v>
      </c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</row>
    <row r="116" spans="1:13" ht="13.5" customHeight="1" thickBot="1" x14ac:dyDescent="0.2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</row>
    <row r="117" spans="1:13" ht="13.5" thickBot="1" x14ac:dyDescent="0.25">
      <c r="A117" s="37" t="s">
        <v>0</v>
      </c>
      <c r="B117" s="38" t="s">
        <v>1</v>
      </c>
      <c r="C117" s="38"/>
      <c r="D117" s="38"/>
      <c r="E117" s="38" t="s">
        <v>2</v>
      </c>
      <c r="F117" s="38"/>
      <c r="G117" s="38"/>
      <c r="H117" s="38" t="s">
        <v>3</v>
      </c>
      <c r="I117" s="38"/>
      <c r="J117" s="38"/>
      <c r="K117" s="35" t="s">
        <v>4</v>
      </c>
      <c r="L117" s="35"/>
      <c r="M117" s="36" t="s">
        <v>85</v>
      </c>
    </row>
    <row r="118" spans="1:13" ht="13.5" thickBot="1" x14ac:dyDescent="0.25">
      <c r="A118" s="37"/>
      <c r="B118" s="29" t="s">
        <v>5</v>
      </c>
      <c r="C118" s="29" t="s">
        <v>6</v>
      </c>
      <c r="D118" s="29" t="s">
        <v>4</v>
      </c>
      <c r="E118" s="29" t="s">
        <v>5</v>
      </c>
      <c r="F118" s="29" t="s">
        <v>6</v>
      </c>
      <c r="G118" s="29" t="s">
        <v>4</v>
      </c>
      <c r="H118" s="29" t="s">
        <v>5</v>
      </c>
      <c r="I118" s="29" t="s">
        <v>6</v>
      </c>
      <c r="J118" s="29" t="s">
        <v>4</v>
      </c>
      <c r="K118" s="24">
        <v>2021</v>
      </c>
      <c r="L118" s="24">
        <v>2020</v>
      </c>
      <c r="M118" s="36"/>
    </row>
    <row r="119" spans="1:13" x14ac:dyDescent="0.2">
      <c r="A119" s="2" t="s">
        <v>28</v>
      </c>
      <c r="B119" s="3">
        <v>903212</v>
      </c>
      <c r="C119" s="3">
        <v>783330</v>
      </c>
      <c r="D119" s="3">
        <v>1686542</v>
      </c>
      <c r="E119" s="4">
        <v>6050175</v>
      </c>
      <c r="F119" s="3">
        <v>795677</v>
      </c>
      <c r="G119" s="5">
        <v>6845852</v>
      </c>
      <c r="H119" s="3">
        <v>15953676</v>
      </c>
      <c r="I119" s="3">
        <v>2483674</v>
      </c>
      <c r="J119" s="3">
        <v>18437350</v>
      </c>
      <c r="K119" s="4">
        <v>26969744</v>
      </c>
      <c r="L119" s="5">
        <v>45834280</v>
      </c>
      <c r="M119" s="6">
        <v>-41.158137533741126</v>
      </c>
    </row>
    <row r="120" spans="1:13" x14ac:dyDescent="0.2">
      <c r="A120" s="7" t="s">
        <v>44</v>
      </c>
      <c r="B120" s="8">
        <v>0</v>
      </c>
      <c r="C120" s="8">
        <v>0</v>
      </c>
      <c r="D120" s="8">
        <v>0</v>
      </c>
      <c r="E120" s="9">
        <v>521006</v>
      </c>
      <c r="F120" s="8">
        <v>212457</v>
      </c>
      <c r="G120" s="10">
        <v>733463</v>
      </c>
      <c r="H120" s="8">
        <v>13415227</v>
      </c>
      <c r="I120" s="8">
        <v>1304441</v>
      </c>
      <c r="J120" s="8">
        <v>14719668</v>
      </c>
      <c r="K120" s="9">
        <v>15453131</v>
      </c>
      <c r="L120" s="10">
        <v>14976853</v>
      </c>
      <c r="M120" s="11">
        <v>3.1800939756836768</v>
      </c>
    </row>
    <row r="121" spans="1:13" x14ac:dyDescent="0.2">
      <c r="A121" s="2" t="s">
        <v>72</v>
      </c>
      <c r="B121" s="3">
        <v>442439</v>
      </c>
      <c r="C121" s="3">
        <v>60926</v>
      </c>
      <c r="D121" s="3">
        <v>503365</v>
      </c>
      <c r="E121" s="4">
        <v>4306854</v>
      </c>
      <c r="F121" s="3">
        <v>9593</v>
      </c>
      <c r="G121" s="5">
        <v>4316447</v>
      </c>
      <c r="H121" s="3">
        <v>4195645</v>
      </c>
      <c r="I121" s="3">
        <v>458964</v>
      </c>
      <c r="J121" s="3">
        <v>4654609</v>
      </c>
      <c r="K121" s="4">
        <v>9474421</v>
      </c>
      <c r="L121" s="5">
        <v>13768977</v>
      </c>
      <c r="M121" s="12">
        <v>-31.190087687705486</v>
      </c>
    </row>
    <row r="122" spans="1:13" x14ac:dyDescent="0.2">
      <c r="A122" s="7" t="s">
        <v>55</v>
      </c>
      <c r="B122" s="8">
        <v>1611479</v>
      </c>
      <c r="C122" s="8">
        <v>277</v>
      </c>
      <c r="D122" s="8">
        <v>1611756</v>
      </c>
      <c r="E122" s="9">
        <v>3529114</v>
      </c>
      <c r="F122" s="8">
        <v>252898</v>
      </c>
      <c r="G122" s="10">
        <v>3782012</v>
      </c>
      <c r="H122" s="8">
        <v>291822</v>
      </c>
      <c r="I122" s="8">
        <v>9467</v>
      </c>
      <c r="J122" s="8">
        <v>301289</v>
      </c>
      <c r="K122" s="9">
        <v>5695057</v>
      </c>
      <c r="L122" s="10">
        <v>5252000</v>
      </c>
      <c r="M122" s="11">
        <v>8.4359672505712116</v>
      </c>
    </row>
    <row r="123" spans="1:13" x14ac:dyDescent="0.2">
      <c r="A123" s="2" t="s">
        <v>29</v>
      </c>
      <c r="B123" s="3">
        <v>524182</v>
      </c>
      <c r="C123" s="3">
        <v>192562</v>
      </c>
      <c r="D123" s="3">
        <v>716744</v>
      </c>
      <c r="E123" s="4">
        <v>28290</v>
      </c>
      <c r="F123" s="3">
        <v>0</v>
      </c>
      <c r="G123" s="5">
        <v>28290</v>
      </c>
      <c r="H123" s="3">
        <v>141648</v>
      </c>
      <c r="I123" s="3">
        <v>26846</v>
      </c>
      <c r="J123" s="3">
        <v>168494</v>
      </c>
      <c r="K123" s="4">
        <v>913528</v>
      </c>
      <c r="L123" s="5">
        <v>1629065</v>
      </c>
      <c r="M123" s="12">
        <v>-43.923170653104691</v>
      </c>
    </row>
    <row r="124" spans="1:13" x14ac:dyDescent="0.2">
      <c r="A124" s="7" t="s">
        <v>35</v>
      </c>
      <c r="B124" s="8">
        <v>368582</v>
      </c>
      <c r="C124" s="8">
        <v>420</v>
      </c>
      <c r="D124" s="8">
        <v>369002</v>
      </c>
      <c r="E124" s="9">
        <v>470854</v>
      </c>
      <c r="F124" s="8">
        <v>3301</v>
      </c>
      <c r="G124" s="10">
        <v>474155</v>
      </c>
      <c r="H124" s="8">
        <v>13359</v>
      </c>
      <c r="I124" s="8">
        <v>4803</v>
      </c>
      <c r="J124" s="8">
        <v>18162</v>
      </c>
      <c r="K124" s="9">
        <v>861319</v>
      </c>
      <c r="L124" s="10">
        <v>1067230</v>
      </c>
      <c r="M124" s="11">
        <v>-19.293966623876766</v>
      </c>
    </row>
    <row r="125" spans="1:13" x14ac:dyDescent="0.2">
      <c r="A125" s="2" t="s">
        <v>36</v>
      </c>
      <c r="B125" s="3">
        <v>500412</v>
      </c>
      <c r="C125" s="3">
        <v>171693</v>
      </c>
      <c r="D125" s="3">
        <v>672105</v>
      </c>
      <c r="E125" s="4">
        <v>16312</v>
      </c>
      <c r="F125" s="3">
        <v>7050</v>
      </c>
      <c r="G125" s="5">
        <v>23362</v>
      </c>
      <c r="H125" s="3">
        <v>0</v>
      </c>
      <c r="I125" s="3">
        <v>0</v>
      </c>
      <c r="J125" s="3">
        <v>0</v>
      </c>
      <c r="K125" s="4">
        <v>695467</v>
      </c>
      <c r="L125" s="5">
        <v>952685</v>
      </c>
      <c r="M125" s="12">
        <v>-26.999270482898336</v>
      </c>
    </row>
    <row r="126" spans="1:13" x14ac:dyDescent="0.2">
      <c r="A126" s="7" t="s">
        <v>75</v>
      </c>
      <c r="B126" s="8">
        <v>327206</v>
      </c>
      <c r="C126" s="8">
        <v>292840</v>
      </c>
      <c r="D126" s="8">
        <v>620046</v>
      </c>
      <c r="E126" s="9">
        <v>0</v>
      </c>
      <c r="F126" s="8">
        <v>0</v>
      </c>
      <c r="G126" s="10">
        <v>0</v>
      </c>
      <c r="H126" s="8">
        <v>0</v>
      </c>
      <c r="I126" s="8">
        <v>7244</v>
      </c>
      <c r="J126" s="8">
        <v>7244</v>
      </c>
      <c r="K126" s="9">
        <v>627290</v>
      </c>
      <c r="L126" s="10">
        <v>1012735</v>
      </c>
      <c r="M126" s="11">
        <v>-38.059808340780165</v>
      </c>
    </row>
    <row r="127" spans="1:13" x14ac:dyDescent="0.2">
      <c r="A127" s="2" t="s">
        <v>32</v>
      </c>
      <c r="B127" s="3">
        <v>96169</v>
      </c>
      <c r="C127" s="3">
        <v>271224</v>
      </c>
      <c r="D127" s="3">
        <v>367393</v>
      </c>
      <c r="E127" s="4">
        <v>1723</v>
      </c>
      <c r="F127" s="3">
        <v>0</v>
      </c>
      <c r="G127" s="5">
        <v>1723</v>
      </c>
      <c r="H127" s="3">
        <v>4121</v>
      </c>
      <c r="I127" s="3">
        <v>5012</v>
      </c>
      <c r="J127" s="3">
        <v>9133</v>
      </c>
      <c r="K127" s="4">
        <v>378249</v>
      </c>
      <c r="L127" s="5">
        <v>811612</v>
      </c>
      <c r="M127" s="12">
        <v>-53.395341616437406</v>
      </c>
    </row>
    <row r="128" spans="1:13" x14ac:dyDescent="0.2">
      <c r="A128" s="7" t="s">
        <v>76</v>
      </c>
      <c r="B128" s="8">
        <v>343679</v>
      </c>
      <c r="C128" s="8">
        <v>0</v>
      </c>
      <c r="D128" s="8">
        <v>343679</v>
      </c>
      <c r="E128" s="9">
        <v>0</v>
      </c>
      <c r="F128" s="8">
        <v>0</v>
      </c>
      <c r="G128" s="10">
        <v>0</v>
      </c>
      <c r="H128" s="8">
        <v>0</v>
      </c>
      <c r="I128" s="8">
        <v>0</v>
      </c>
      <c r="J128" s="8">
        <v>0</v>
      </c>
      <c r="K128" s="9">
        <v>343679</v>
      </c>
      <c r="L128" s="10">
        <v>278753</v>
      </c>
      <c r="M128" s="11">
        <v>23.291587893224467</v>
      </c>
    </row>
    <row r="129" spans="1:13" x14ac:dyDescent="0.2">
      <c r="A129" s="2" t="s">
        <v>33</v>
      </c>
      <c r="B129" s="3">
        <v>260336</v>
      </c>
      <c r="C129" s="3">
        <v>0</v>
      </c>
      <c r="D129" s="3">
        <v>260336</v>
      </c>
      <c r="E129" s="4">
        <v>479</v>
      </c>
      <c r="F129" s="3">
        <v>1570</v>
      </c>
      <c r="G129" s="5">
        <v>2049</v>
      </c>
      <c r="H129" s="3">
        <v>7476</v>
      </c>
      <c r="I129" s="3">
        <v>0</v>
      </c>
      <c r="J129" s="3">
        <v>7476</v>
      </c>
      <c r="K129" s="4">
        <v>269861</v>
      </c>
      <c r="L129" s="5">
        <v>306472</v>
      </c>
      <c r="M129" s="12">
        <v>-11.945952648202772</v>
      </c>
    </row>
    <row r="130" spans="1:13" x14ac:dyDescent="0.2">
      <c r="A130" s="7" t="s">
        <v>40</v>
      </c>
      <c r="B130" s="8">
        <v>2847</v>
      </c>
      <c r="C130" s="8">
        <v>62877</v>
      </c>
      <c r="D130" s="8">
        <v>65724</v>
      </c>
      <c r="E130" s="9">
        <v>0</v>
      </c>
      <c r="F130" s="8">
        <v>0</v>
      </c>
      <c r="G130" s="10">
        <v>0</v>
      </c>
      <c r="H130" s="8">
        <v>0</v>
      </c>
      <c r="I130" s="8">
        <v>0</v>
      </c>
      <c r="J130" s="8">
        <v>0</v>
      </c>
      <c r="K130" s="9">
        <v>65724</v>
      </c>
      <c r="L130" s="10">
        <v>138757</v>
      </c>
      <c r="M130" s="11">
        <v>-52.633741000454023</v>
      </c>
    </row>
    <row r="131" spans="1:13" x14ac:dyDescent="0.2">
      <c r="A131" s="2" t="s">
        <v>31</v>
      </c>
      <c r="B131" s="3">
        <v>18946</v>
      </c>
      <c r="C131" s="3">
        <v>0</v>
      </c>
      <c r="D131" s="3">
        <v>18946</v>
      </c>
      <c r="E131" s="4">
        <v>12601</v>
      </c>
      <c r="F131" s="3">
        <v>5295</v>
      </c>
      <c r="G131" s="5">
        <v>17896</v>
      </c>
      <c r="H131" s="3">
        <v>22368</v>
      </c>
      <c r="I131" s="3">
        <v>0</v>
      </c>
      <c r="J131" s="3">
        <v>22368</v>
      </c>
      <c r="K131" s="4">
        <v>59210</v>
      </c>
      <c r="L131" s="5">
        <v>197852</v>
      </c>
      <c r="M131" s="12">
        <v>-70.073590360471457</v>
      </c>
    </row>
    <row r="132" spans="1:13" x14ac:dyDescent="0.2">
      <c r="A132" s="7" t="s">
        <v>38</v>
      </c>
      <c r="B132" s="8">
        <v>3991</v>
      </c>
      <c r="C132" s="8">
        <v>54363</v>
      </c>
      <c r="D132" s="8">
        <v>58354</v>
      </c>
      <c r="E132" s="9">
        <v>0</v>
      </c>
      <c r="F132" s="8">
        <v>0</v>
      </c>
      <c r="G132" s="10">
        <v>0</v>
      </c>
      <c r="H132" s="8">
        <v>0</v>
      </c>
      <c r="I132" s="8">
        <v>0</v>
      </c>
      <c r="J132" s="8">
        <v>0</v>
      </c>
      <c r="K132" s="9">
        <v>58354</v>
      </c>
      <c r="L132" s="10">
        <v>150133</v>
      </c>
      <c r="M132" s="11">
        <v>-61.13179647379323</v>
      </c>
    </row>
    <row r="133" spans="1:13" x14ac:dyDescent="0.2">
      <c r="A133" s="2" t="s">
        <v>30</v>
      </c>
      <c r="B133" s="3">
        <v>6340</v>
      </c>
      <c r="C133" s="3">
        <v>1898</v>
      </c>
      <c r="D133" s="3">
        <v>8238</v>
      </c>
      <c r="E133" s="4">
        <v>37421</v>
      </c>
      <c r="F133" s="3">
        <v>39</v>
      </c>
      <c r="G133" s="5">
        <v>37460</v>
      </c>
      <c r="H133" s="3">
        <v>11494</v>
      </c>
      <c r="I133" s="3">
        <v>4</v>
      </c>
      <c r="J133" s="3">
        <v>11498</v>
      </c>
      <c r="K133" s="4">
        <v>57196</v>
      </c>
      <c r="L133" s="5">
        <v>188841</v>
      </c>
      <c r="M133" s="12">
        <v>-69.712085828818942</v>
      </c>
    </row>
    <row r="134" spans="1:13" x14ac:dyDescent="0.2">
      <c r="A134" s="7" t="s">
        <v>73</v>
      </c>
      <c r="B134" s="8">
        <v>32504</v>
      </c>
      <c r="C134" s="8">
        <v>0</v>
      </c>
      <c r="D134" s="8">
        <v>32504</v>
      </c>
      <c r="E134" s="9">
        <v>0</v>
      </c>
      <c r="F134" s="8">
        <v>0</v>
      </c>
      <c r="G134" s="10">
        <v>0</v>
      </c>
      <c r="H134" s="8">
        <v>0</v>
      </c>
      <c r="I134" s="8">
        <v>0</v>
      </c>
      <c r="J134" s="8">
        <v>0</v>
      </c>
      <c r="K134" s="9">
        <v>32504</v>
      </c>
      <c r="L134" s="10">
        <v>104908</v>
      </c>
      <c r="M134" s="11">
        <v>-69.016662218324626</v>
      </c>
    </row>
    <row r="135" spans="1:13" x14ac:dyDescent="0.2">
      <c r="A135" s="2" t="s">
        <v>42</v>
      </c>
      <c r="B135" s="3">
        <v>21240</v>
      </c>
      <c r="C135" s="3">
        <v>1576</v>
      </c>
      <c r="D135" s="3">
        <v>22816</v>
      </c>
      <c r="E135" s="4">
        <v>0</v>
      </c>
      <c r="F135" s="3">
        <v>3730</v>
      </c>
      <c r="G135" s="5">
        <v>3730</v>
      </c>
      <c r="H135" s="3">
        <v>0</v>
      </c>
      <c r="I135" s="3">
        <v>2342</v>
      </c>
      <c r="J135" s="3">
        <v>2342</v>
      </c>
      <c r="K135" s="4">
        <v>28888</v>
      </c>
      <c r="L135" s="5">
        <v>37035</v>
      </c>
      <c r="M135" s="12">
        <v>-21.998109896044284</v>
      </c>
    </row>
    <row r="136" spans="1:13" x14ac:dyDescent="0.2">
      <c r="A136" s="7" t="s">
        <v>34</v>
      </c>
      <c r="B136" s="8">
        <v>21479</v>
      </c>
      <c r="C136" s="8">
        <v>0</v>
      </c>
      <c r="D136" s="8">
        <v>21479</v>
      </c>
      <c r="E136" s="9">
        <v>6321</v>
      </c>
      <c r="F136" s="8">
        <v>0</v>
      </c>
      <c r="G136" s="10">
        <v>6321</v>
      </c>
      <c r="H136" s="8">
        <v>0</v>
      </c>
      <c r="I136" s="8">
        <v>0</v>
      </c>
      <c r="J136" s="8">
        <v>0</v>
      </c>
      <c r="K136" s="9">
        <v>27800</v>
      </c>
      <c r="L136" s="10">
        <v>48333</v>
      </c>
      <c r="M136" s="11">
        <v>-42.482361947323774</v>
      </c>
    </row>
    <row r="137" spans="1:13" x14ac:dyDescent="0.2">
      <c r="A137" s="2" t="s">
        <v>60</v>
      </c>
      <c r="B137" s="3">
        <v>22297</v>
      </c>
      <c r="C137" s="3">
        <v>0</v>
      </c>
      <c r="D137" s="3">
        <v>22297</v>
      </c>
      <c r="E137" s="4">
        <v>3292</v>
      </c>
      <c r="F137" s="3">
        <v>0</v>
      </c>
      <c r="G137" s="5">
        <v>3292</v>
      </c>
      <c r="H137" s="3">
        <v>0</v>
      </c>
      <c r="I137" s="3">
        <v>0</v>
      </c>
      <c r="J137" s="3">
        <v>0</v>
      </c>
      <c r="K137" s="4">
        <v>25589</v>
      </c>
      <c r="L137" s="5">
        <v>43028</v>
      </c>
      <c r="M137" s="12">
        <v>-40.529422701496699</v>
      </c>
    </row>
    <row r="138" spans="1:13" x14ac:dyDescent="0.2">
      <c r="A138" s="7" t="s">
        <v>37</v>
      </c>
      <c r="B138" s="8">
        <v>9021</v>
      </c>
      <c r="C138" s="8">
        <v>0</v>
      </c>
      <c r="D138" s="8">
        <v>9021</v>
      </c>
      <c r="E138" s="9">
        <v>13158</v>
      </c>
      <c r="F138" s="8">
        <v>0</v>
      </c>
      <c r="G138" s="10">
        <v>13158</v>
      </c>
      <c r="H138" s="8">
        <v>0</v>
      </c>
      <c r="I138" s="8">
        <v>0</v>
      </c>
      <c r="J138" s="8">
        <v>0</v>
      </c>
      <c r="K138" s="9">
        <v>22179</v>
      </c>
      <c r="L138" s="10">
        <v>83035</v>
      </c>
      <c r="M138" s="11">
        <v>-73.289576684530616</v>
      </c>
    </row>
    <row r="139" spans="1:13" x14ac:dyDescent="0.2">
      <c r="A139" s="2" t="s">
        <v>43</v>
      </c>
      <c r="B139" s="3">
        <v>0</v>
      </c>
      <c r="C139" s="3">
        <v>0</v>
      </c>
      <c r="D139" s="3">
        <v>0</v>
      </c>
      <c r="E139" s="4">
        <v>0</v>
      </c>
      <c r="F139" s="3">
        <v>15668</v>
      </c>
      <c r="G139" s="5">
        <v>15668</v>
      </c>
      <c r="H139" s="3">
        <v>0</v>
      </c>
      <c r="I139" s="3">
        <v>394</v>
      </c>
      <c r="J139" s="3">
        <v>394</v>
      </c>
      <c r="K139" s="4">
        <v>16062</v>
      </c>
      <c r="L139" s="5">
        <v>40551</v>
      </c>
      <c r="M139" s="12">
        <v>-60.390619220241184</v>
      </c>
    </row>
    <row r="140" spans="1:13" x14ac:dyDescent="0.2">
      <c r="A140" s="7" t="s">
        <v>63</v>
      </c>
      <c r="B140" s="8">
        <v>4734</v>
      </c>
      <c r="C140" s="8">
        <v>0</v>
      </c>
      <c r="D140" s="8">
        <v>4734</v>
      </c>
      <c r="E140" s="9">
        <v>0</v>
      </c>
      <c r="F140" s="8">
        <v>0</v>
      </c>
      <c r="G140" s="10">
        <v>0</v>
      </c>
      <c r="H140" s="8">
        <v>0</v>
      </c>
      <c r="I140" s="8">
        <v>0</v>
      </c>
      <c r="J140" s="8">
        <v>0</v>
      </c>
      <c r="K140" s="9">
        <v>4734</v>
      </c>
      <c r="L140" s="10">
        <v>5329</v>
      </c>
      <c r="M140" s="11">
        <v>-11.165321823981985</v>
      </c>
    </row>
    <row r="141" spans="1:13" x14ac:dyDescent="0.2">
      <c r="A141" s="2" t="s">
        <v>61</v>
      </c>
      <c r="B141" s="3">
        <v>4500</v>
      </c>
      <c r="C141" s="3">
        <v>0</v>
      </c>
      <c r="D141" s="3">
        <v>4500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4500</v>
      </c>
      <c r="L141" s="5">
        <v>12154</v>
      </c>
      <c r="M141" s="12">
        <v>-62.975152213263122</v>
      </c>
    </row>
    <row r="142" spans="1:13" x14ac:dyDescent="0.2">
      <c r="A142" s="7" t="s">
        <v>39</v>
      </c>
      <c r="B142" s="8">
        <v>1767</v>
      </c>
      <c r="C142" s="8">
        <v>0</v>
      </c>
      <c r="D142" s="8">
        <v>1767</v>
      </c>
      <c r="E142" s="9">
        <v>0</v>
      </c>
      <c r="F142" s="8">
        <v>0</v>
      </c>
      <c r="G142" s="10">
        <v>0</v>
      </c>
      <c r="H142" s="8">
        <v>0</v>
      </c>
      <c r="I142" s="8">
        <v>0</v>
      </c>
      <c r="J142" s="8">
        <v>0</v>
      </c>
      <c r="K142" s="9">
        <v>1767</v>
      </c>
      <c r="L142" s="10">
        <v>3367</v>
      </c>
      <c r="M142" s="11">
        <v>-47.52004752004752</v>
      </c>
    </row>
    <row r="143" spans="1:13" x14ac:dyDescent="0.2">
      <c r="A143" s="2" t="s">
        <v>22</v>
      </c>
      <c r="B143" s="3">
        <v>213</v>
      </c>
      <c r="C143" s="3">
        <v>0</v>
      </c>
      <c r="D143" s="3">
        <v>213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213</v>
      </c>
      <c r="L143" s="5">
        <v>12345</v>
      </c>
      <c r="M143" s="12">
        <v>-98.274605103280678</v>
      </c>
    </row>
    <row r="144" spans="1:13" x14ac:dyDescent="0.2">
      <c r="A144" s="7" t="s">
        <v>64</v>
      </c>
      <c r="B144" s="8">
        <v>20</v>
      </c>
      <c r="C144" s="8">
        <v>0</v>
      </c>
      <c r="D144" s="8">
        <v>20</v>
      </c>
      <c r="E144" s="9">
        <v>0</v>
      </c>
      <c r="F144" s="8">
        <v>0</v>
      </c>
      <c r="G144" s="10">
        <v>0</v>
      </c>
      <c r="H144" s="8">
        <v>0</v>
      </c>
      <c r="I144" s="8">
        <v>0</v>
      </c>
      <c r="J144" s="8">
        <v>0</v>
      </c>
      <c r="K144" s="9">
        <v>20</v>
      </c>
      <c r="L144" s="10">
        <v>95</v>
      </c>
      <c r="M144" s="11">
        <v>-78.94736842105263</v>
      </c>
    </row>
    <row r="145" spans="1:13" x14ac:dyDescent="0.2">
      <c r="A145" s="2" t="s">
        <v>47</v>
      </c>
      <c r="B145" s="3">
        <v>0</v>
      </c>
      <c r="C145" s="3">
        <v>0</v>
      </c>
      <c r="D145" s="3">
        <v>0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0</v>
      </c>
      <c r="L145" s="5">
        <v>1000</v>
      </c>
      <c r="M145" s="12">
        <v>-100</v>
      </c>
    </row>
    <row r="146" spans="1:13" x14ac:dyDescent="0.2">
      <c r="A146" s="7" t="s">
        <v>62</v>
      </c>
      <c r="B146" s="8">
        <v>0</v>
      </c>
      <c r="C146" s="8">
        <v>0</v>
      </c>
      <c r="D146" s="8">
        <v>0</v>
      </c>
      <c r="E146" s="9">
        <v>0</v>
      </c>
      <c r="F146" s="8">
        <v>0</v>
      </c>
      <c r="G146" s="10">
        <v>0</v>
      </c>
      <c r="H146" s="8">
        <v>0</v>
      </c>
      <c r="I146" s="8">
        <v>0</v>
      </c>
      <c r="J146" s="8">
        <v>0</v>
      </c>
      <c r="K146" s="9">
        <v>0</v>
      </c>
      <c r="L146" s="10">
        <v>90</v>
      </c>
      <c r="M146" s="11">
        <v>-100</v>
      </c>
    </row>
    <row r="147" spans="1:13" x14ac:dyDescent="0.2">
      <c r="A147" s="2" t="s">
        <v>46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21</v>
      </c>
      <c r="M147" s="12">
        <v>-100</v>
      </c>
    </row>
    <row r="148" spans="1:13" ht="13.5" thickBot="1" x14ac:dyDescent="0.25">
      <c r="A148" s="7" t="s">
        <v>48</v>
      </c>
      <c r="B148" s="8">
        <v>0</v>
      </c>
      <c r="C148" s="8">
        <v>0</v>
      </c>
      <c r="D148" s="8">
        <v>0</v>
      </c>
      <c r="E148" s="9">
        <v>0</v>
      </c>
      <c r="F148" s="8">
        <v>0</v>
      </c>
      <c r="G148" s="10">
        <v>0</v>
      </c>
      <c r="H148" s="8">
        <v>0</v>
      </c>
      <c r="I148" s="8">
        <v>0</v>
      </c>
      <c r="J148" s="8">
        <v>0</v>
      </c>
      <c r="K148" s="9">
        <v>0</v>
      </c>
      <c r="L148" s="10">
        <v>3</v>
      </c>
      <c r="M148" s="11">
        <v>-100</v>
      </c>
    </row>
    <row r="149" spans="1:13" ht="13.5" thickBot="1" x14ac:dyDescent="0.25">
      <c r="A149" s="13" t="s">
        <v>7</v>
      </c>
      <c r="B149" s="14">
        <v>5527595</v>
      </c>
      <c r="C149" s="14">
        <v>1893986</v>
      </c>
      <c r="D149" s="14">
        <v>7421581</v>
      </c>
      <c r="E149" s="15">
        <v>14997600</v>
      </c>
      <c r="F149" s="14">
        <v>1307278</v>
      </c>
      <c r="G149" s="16">
        <v>16304878</v>
      </c>
      <c r="H149" s="14">
        <v>34056836</v>
      </c>
      <c r="I149" s="14">
        <v>4303191</v>
      </c>
      <c r="J149" s="14">
        <v>38360027</v>
      </c>
      <c r="K149" s="15">
        <v>62086486</v>
      </c>
      <c r="L149" s="16">
        <v>86957539</v>
      </c>
      <c r="M149" s="17">
        <v>-28.601376356798692</v>
      </c>
    </row>
    <row r="150" spans="1:13" x14ac:dyDescent="0.2">
      <c r="A150" s="18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20"/>
    </row>
    <row r="151" spans="1:13" ht="13.5" thickBot="1" x14ac:dyDescent="0.25">
      <c r="A151" s="18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20"/>
    </row>
    <row r="152" spans="1:13" x14ac:dyDescent="0.2">
      <c r="A152" s="32" t="s">
        <v>80</v>
      </c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1:13" ht="13.5" thickBot="1" x14ac:dyDescent="0.2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</row>
    <row r="154" spans="1:13" ht="13.5" thickBot="1" x14ac:dyDescent="0.25">
      <c r="A154" s="37" t="s">
        <v>0</v>
      </c>
      <c r="B154" s="38" t="s">
        <v>1</v>
      </c>
      <c r="C154" s="38"/>
      <c r="D154" s="38"/>
      <c r="E154" s="38" t="s">
        <v>2</v>
      </c>
      <c r="F154" s="38"/>
      <c r="G154" s="38"/>
      <c r="H154" s="38" t="s">
        <v>3</v>
      </c>
      <c r="I154" s="38"/>
      <c r="J154" s="38"/>
      <c r="K154" s="35" t="s">
        <v>4</v>
      </c>
      <c r="L154" s="35"/>
      <c r="M154" s="36" t="s">
        <v>85</v>
      </c>
    </row>
    <row r="155" spans="1:13" ht="13.5" thickBot="1" x14ac:dyDescent="0.25">
      <c r="A155" s="37"/>
      <c r="B155" s="29" t="s">
        <v>5</v>
      </c>
      <c r="C155" s="29" t="s">
        <v>6</v>
      </c>
      <c r="D155" s="29" t="s">
        <v>4</v>
      </c>
      <c r="E155" s="29" t="s">
        <v>5</v>
      </c>
      <c r="F155" s="29" t="s">
        <v>6</v>
      </c>
      <c r="G155" s="29" t="s">
        <v>4</v>
      </c>
      <c r="H155" s="29" t="s">
        <v>5</v>
      </c>
      <c r="I155" s="29" t="s">
        <v>6</v>
      </c>
      <c r="J155" s="29" t="s">
        <v>4</v>
      </c>
      <c r="K155" s="24">
        <v>2021</v>
      </c>
      <c r="L155" s="24">
        <v>2020</v>
      </c>
      <c r="M155" s="36"/>
    </row>
    <row r="156" spans="1:13" x14ac:dyDescent="0.2">
      <c r="A156" s="2" t="s">
        <v>28</v>
      </c>
      <c r="B156" s="3">
        <v>305310</v>
      </c>
      <c r="C156" s="3">
        <v>53279</v>
      </c>
      <c r="D156" s="3">
        <v>358589</v>
      </c>
      <c r="E156" s="4">
        <v>262409</v>
      </c>
      <c r="F156" s="3">
        <v>0</v>
      </c>
      <c r="G156" s="5">
        <v>262409</v>
      </c>
      <c r="H156" s="3">
        <v>465872</v>
      </c>
      <c r="I156" s="3">
        <v>45750</v>
      </c>
      <c r="J156" s="3">
        <v>511622</v>
      </c>
      <c r="K156" s="4">
        <v>1132620</v>
      </c>
      <c r="L156" s="5">
        <v>2258262</v>
      </c>
      <c r="M156" s="25">
        <v>-49.845500654928436</v>
      </c>
    </row>
    <row r="157" spans="1:13" x14ac:dyDescent="0.2">
      <c r="A157" s="7" t="s">
        <v>75</v>
      </c>
      <c r="B157" s="8">
        <v>195646</v>
      </c>
      <c r="C157" s="8">
        <v>0</v>
      </c>
      <c r="D157" s="8">
        <v>195646</v>
      </c>
      <c r="E157" s="9">
        <v>0</v>
      </c>
      <c r="F157" s="8">
        <v>0</v>
      </c>
      <c r="G157" s="10">
        <v>0</v>
      </c>
      <c r="H157" s="8">
        <v>0</v>
      </c>
      <c r="I157" s="8">
        <v>0</v>
      </c>
      <c r="J157" s="8">
        <v>0</v>
      </c>
      <c r="K157" s="9">
        <v>195646</v>
      </c>
      <c r="L157" s="10">
        <v>229803</v>
      </c>
      <c r="M157" s="26">
        <v>-14.863600562220686</v>
      </c>
    </row>
    <row r="158" spans="1:13" x14ac:dyDescent="0.2">
      <c r="A158" s="2" t="s">
        <v>29</v>
      </c>
      <c r="B158" s="3">
        <v>159728</v>
      </c>
      <c r="C158" s="3">
        <v>7459</v>
      </c>
      <c r="D158" s="3">
        <v>167187</v>
      </c>
      <c r="E158" s="4">
        <v>0</v>
      </c>
      <c r="F158" s="3">
        <v>0</v>
      </c>
      <c r="G158" s="5">
        <v>0</v>
      </c>
      <c r="H158" s="3">
        <v>0</v>
      </c>
      <c r="I158" s="3">
        <v>0</v>
      </c>
      <c r="J158" s="3">
        <v>0</v>
      </c>
      <c r="K158" s="4">
        <v>167187</v>
      </c>
      <c r="L158" s="5">
        <v>210365</v>
      </c>
      <c r="M158" s="27">
        <v>-20.525277493879685</v>
      </c>
    </row>
    <row r="159" spans="1:13" x14ac:dyDescent="0.2">
      <c r="A159" s="7" t="s">
        <v>32</v>
      </c>
      <c r="B159" s="8">
        <v>1460</v>
      </c>
      <c r="C159" s="8">
        <v>60360</v>
      </c>
      <c r="D159" s="8">
        <v>61820</v>
      </c>
      <c r="E159" s="9">
        <v>0</v>
      </c>
      <c r="F159" s="8">
        <v>0</v>
      </c>
      <c r="G159" s="10">
        <v>0</v>
      </c>
      <c r="H159" s="8">
        <v>0</v>
      </c>
      <c r="I159" s="8">
        <v>0</v>
      </c>
      <c r="J159" s="8">
        <v>0</v>
      </c>
      <c r="K159" s="9">
        <v>61820</v>
      </c>
      <c r="L159" s="10">
        <v>76512</v>
      </c>
      <c r="M159" s="26">
        <v>-19.202216645754913</v>
      </c>
    </row>
    <row r="160" spans="1:13" x14ac:dyDescent="0.2">
      <c r="A160" s="2" t="s">
        <v>72</v>
      </c>
      <c r="B160" s="3">
        <v>6448</v>
      </c>
      <c r="C160" s="3">
        <v>0</v>
      </c>
      <c r="D160" s="3">
        <v>6448</v>
      </c>
      <c r="E160" s="4">
        <v>0</v>
      </c>
      <c r="F160" s="3">
        <v>0</v>
      </c>
      <c r="G160" s="5">
        <v>0</v>
      </c>
      <c r="H160" s="3">
        <v>5218</v>
      </c>
      <c r="I160" s="3">
        <v>0</v>
      </c>
      <c r="J160" s="3">
        <v>5218</v>
      </c>
      <c r="K160" s="4">
        <v>11666</v>
      </c>
      <c r="L160" s="5">
        <v>90918</v>
      </c>
      <c r="M160" s="27">
        <v>-87.168657471567784</v>
      </c>
    </row>
    <row r="161" spans="1:13" x14ac:dyDescent="0.2">
      <c r="A161" s="7" t="s">
        <v>63</v>
      </c>
      <c r="B161" s="8">
        <v>11655</v>
      </c>
      <c r="C161" s="8">
        <v>0</v>
      </c>
      <c r="D161" s="8">
        <v>11655</v>
      </c>
      <c r="E161" s="9">
        <v>0</v>
      </c>
      <c r="F161" s="8">
        <v>0</v>
      </c>
      <c r="G161" s="10">
        <v>0</v>
      </c>
      <c r="H161" s="8">
        <v>0</v>
      </c>
      <c r="I161" s="8">
        <v>0</v>
      </c>
      <c r="J161" s="8">
        <v>0</v>
      </c>
      <c r="K161" s="9">
        <v>11655</v>
      </c>
      <c r="L161" s="10">
        <v>9560</v>
      </c>
      <c r="M161" s="26">
        <v>21.914225941422593</v>
      </c>
    </row>
    <row r="162" spans="1:13" x14ac:dyDescent="0.2">
      <c r="A162" s="2" t="s">
        <v>44</v>
      </c>
      <c r="B162" s="3">
        <v>0</v>
      </c>
      <c r="C162" s="3">
        <v>0</v>
      </c>
      <c r="D162" s="3">
        <v>0</v>
      </c>
      <c r="E162" s="4">
        <v>0</v>
      </c>
      <c r="F162" s="3">
        <v>0</v>
      </c>
      <c r="G162" s="5">
        <v>0</v>
      </c>
      <c r="H162" s="3">
        <v>8916</v>
      </c>
      <c r="I162" s="3">
        <v>0</v>
      </c>
      <c r="J162" s="3">
        <v>8916</v>
      </c>
      <c r="K162" s="4">
        <v>8916</v>
      </c>
      <c r="L162" s="5">
        <v>0</v>
      </c>
      <c r="M162" s="27">
        <v>0</v>
      </c>
    </row>
    <row r="163" spans="1:13" x14ac:dyDescent="0.2">
      <c r="A163" s="7" t="s">
        <v>40</v>
      </c>
      <c r="B163" s="8">
        <v>0</v>
      </c>
      <c r="C163" s="8">
        <v>6751</v>
      </c>
      <c r="D163" s="8">
        <v>6751</v>
      </c>
      <c r="E163" s="9">
        <v>0</v>
      </c>
      <c r="F163" s="8">
        <v>0</v>
      </c>
      <c r="G163" s="10">
        <v>0</v>
      </c>
      <c r="H163" s="8">
        <v>0</v>
      </c>
      <c r="I163" s="8">
        <v>0</v>
      </c>
      <c r="J163" s="8">
        <v>0</v>
      </c>
      <c r="K163" s="9">
        <v>6751</v>
      </c>
      <c r="L163" s="10">
        <v>6039</v>
      </c>
      <c r="M163" s="26">
        <v>11.790031462162611</v>
      </c>
    </row>
    <row r="164" spans="1:13" x14ac:dyDescent="0.2">
      <c r="A164" s="2" t="s">
        <v>38</v>
      </c>
      <c r="B164" s="3">
        <v>0</v>
      </c>
      <c r="C164" s="3">
        <v>5817</v>
      </c>
      <c r="D164" s="3">
        <v>5817</v>
      </c>
      <c r="E164" s="4">
        <v>0</v>
      </c>
      <c r="F164" s="3">
        <v>0</v>
      </c>
      <c r="G164" s="5">
        <v>0</v>
      </c>
      <c r="H164" s="3">
        <v>0</v>
      </c>
      <c r="I164" s="3">
        <v>0</v>
      </c>
      <c r="J164" s="3">
        <v>0</v>
      </c>
      <c r="K164" s="4">
        <v>5817</v>
      </c>
      <c r="L164" s="5">
        <v>8654</v>
      </c>
      <c r="M164" s="27">
        <v>-32.782528310607809</v>
      </c>
    </row>
    <row r="165" spans="1:13" x14ac:dyDescent="0.2">
      <c r="A165" s="7" t="s">
        <v>36</v>
      </c>
      <c r="B165" s="8">
        <v>334</v>
      </c>
      <c r="C165" s="8">
        <v>0</v>
      </c>
      <c r="D165" s="8">
        <v>334</v>
      </c>
      <c r="E165" s="9">
        <v>54</v>
      </c>
      <c r="F165" s="8">
        <v>0</v>
      </c>
      <c r="G165" s="10">
        <v>54</v>
      </c>
      <c r="H165" s="8">
        <v>0</v>
      </c>
      <c r="I165" s="8">
        <v>0</v>
      </c>
      <c r="J165" s="8">
        <v>0</v>
      </c>
      <c r="K165" s="9">
        <v>388</v>
      </c>
      <c r="L165" s="10">
        <v>3037</v>
      </c>
      <c r="M165" s="26">
        <v>-87.224234441883439</v>
      </c>
    </row>
    <row r="166" spans="1:13" x14ac:dyDescent="0.2">
      <c r="A166" s="2" t="s">
        <v>35</v>
      </c>
      <c r="B166" s="3">
        <v>179</v>
      </c>
      <c r="C166" s="3">
        <v>0</v>
      </c>
      <c r="D166" s="3">
        <v>179</v>
      </c>
      <c r="E166" s="4">
        <v>0</v>
      </c>
      <c r="F166" s="3">
        <v>0</v>
      </c>
      <c r="G166" s="5">
        <v>0</v>
      </c>
      <c r="H166" s="3">
        <v>0</v>
      </c>
      <c r="I166" s="3">
        <v>0</v>
      </c>
      <c r="J166" s="3">
        <v>0</v>
      </c>
      <c r="K166" s="4">
        <v>179</v>
      </c>
      <c r="L166" s="5">
        <v>338</v>
      </c>
      <c r="M166" s="27">
        <v>-47.041420118343197</v>
      </c>
    </row>
    <row r="167" spans="1:13" x14ac:dyDescent="0.2">
      <c r="A167" s="7" t="s">
        <v>64</v>
      </c>
      <c r="B167" s="8">
        <v>2</v>
      </c>
      <c r="C167" s="8">
        <v>0</v>
      </c>
      <c r="D167" s="8">
        <v>2</v>
      </c>
      <c r="E167" s="9">
        <v>0</v>
      </c>
      <c r="F167" s="8">
        <v>0</v>
      </c>
      <c r="G167" s="10">
        <v>0</v>
      </c>
      <c r="H167" s="8">
        <v>0</v>
      </c>
      <c r="I167" s="8">
        <v>0</v>
      </c>
      <c r="J167" s="8">
        <v>0</v>
      </c>
      <c r="K167" s="9">
        <v>2</v>
      </c>
      <c r="L167" s="10">
        <v>0</v>
      </c>
      <c r="M167" s="26">
        <v>0</v>
      </c>
    </row>
    <row r="168" spans="1:13" x14ac:dyDescent="0.2">
      <c r="A168" s="2" t="s">
        <v>61</v>
      </c>
      <c r="B168" s="3">
        <v>0</v>
      </c>
      <c r="C168" s="3">
        <v>0</v>
      </c>
      <c r="D168" s="3">
        <v>0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0</v>
      </c>
      <c r="L168" s="5">
        <v>8253</v>
      </c>
      <c r="M168" s="27">
        <v>-100</v>
      </c>
    </row>
    <row r="169" spans="1:13" x14ac:dyDescent="0.2">
      <c r="A169" s="7" t="s">
        <v>60</v>
      </c>
      <c r="B169" s="8">
        <v>0</v>
      </c>
      <c r="C169" s="8">
        <v>0</v>
      </c>
      <c r="D169" s="8">
        <v>0</v>
      </c>
      <c r="E169" s="9">
        <v>0</v>
      </c>
      <c r="F169" s="8">
        <v>0</v>
      </c>
      <c r="G169" s="10">
        <v>0</v>
      </c>
      <c r="H169" s="8">
        <v>0</v>
      </c>
      <c r="I169" s="8">
        <v>0</v>
      </c>
      <c r="J169" s="8">
        <v>0</v>
      </c>
      <c r="K169" s="9">
        <v>0</v>
      </c>
      <c r="L169" s="10">
        <v>4019</v>
      </c>
      <c r="M169" s="26">
        <v>-100</v>
      </c>
    </row>
    <row r="170" spans="1:13" x14ac:dyDescent="0.2">
      <c r="A170" s="2" t="s">
        <v>73</v>
      </c>
      <c r="B170" s="3">
        <v>0</v>
      </c>
      <c r="C170" s="3">
        <v>0</v>
      </c>
      <c r="D170" s="3">
        <v>0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0</v>
      </c>
      <c r="L170" s="5">
        <v>3553</v>
      </c>
      <c r="M170" s="27">
        <v>-100</v>
      </c>
    </row>
    <row r="171" spans="1:13" x14ac:dyDescent="0.2">
      <c r="A171" s="7" t="s">
        <v>31</v>
      </c>
      <c r="B171" s="8">
        <v>0</v>
      </c>
      <c r="C171" s="8">
        <v>0</v>
      </c>
      <c r="D171" s="8">
        <v>0</v>
      </c>
      <c r="E171" s="9">
        <v>0</v>
      </c>
      <c r="F171" s="8">
        <v>0</v>
      </c>
      <c r="G171" s="10">
        <v>0</v>
      </c>
      <c r="H171" s="8">
        <v>0</v>
      </c>
      <c r="I171" s="8">
        <v>0</v>
      </c>
      <c r="J171" s="8">
        <v>0</v>
      </c>
      <c r="K171" s="9">
        <v>0</v>
      </c>
      <c r="L171" s="10">
        <v>1691</v>
      </c>
      <c r="M171" s="26">
        <v>-100</v>
      </c>
    </row>
    <row r="172" spans="1:13" x14ac:dyDescent="0.2">
      <c r="A172" s="2" t="s">
        <v>39</v>
      </c>
      <c r="B172" s="3">
        <v>0</v>
      </c>
      <c r="C172" s="3">
        <v>0</v>
      </c>
      <c r="D172" s="3">
        <v>0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0</v>
      </c>
      <c r="L172" s="5">
        <v>1074</v>
      </c>
      <c r="M172" s="27">
        <v>-100</v>
      </c>
    </row>
    <row r="173" spans="1:13" x14ac:dyDescent="0.2">
      <c r="A173" s="7" t="s">
        <v>34</v>
      </c>
      <c r="B173" s="8">
        <v>0</v>
      </c>
      <c r="C173" s="8">
        <v>0</v>
      </c>
      <c r="D173" s="8">
        <v>0</v>
      </c>
      <c r="E173" s="9">
        <v>0</v>
      </c>
      <c r="F173" s="8">
        <v>0</v>
      </c>
      <c r="G173" s="10">
        <v>0</v>
      </c>
      <c r="H173" s="8">
        <v>0</v>
      </c>
      <c r="I173" s="8">
        <v>0</v>
      </c>
      <c r="J173" s="8">
        <v>0</v>
      </c>
      <c r="K173" s="9">
        <v>0</v>
      </c>
      <c r="L173" s="10">
        <v>332</v>
      </c>
      <c r="M173" s="26">
        <v>-100</v>
      </c>
    </row>
    <row r="174" spans="1:13" x14ac:dyDescent="0.2">
      <c r="A174" s="2" t="s">
        <v>76</v>
      </c>
      <c r="B174" s="3">
        <v>0</v>
      </c>
      <c r="C174" s="3">
        <v>0</v>
      </c>
      <c r="D174" s="3">
        <v>0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0</v>
      </c>
      <c r="L174" s="5">
        <v>27</v>
      </c>
      <c r="M174" s="27">
        <v>-100</v>
      </c>
    </row>
    <row r="175" spans="1:13" x14ac:dyDescent="0.2">
      <c r="A175" s="7" t="s">
        <v>68</v>
      </c>
      <c r="B175" s="8">
        <v>0</v>
      </c>
      <c r="C175" s="8">
        <v>0</v>
      </c>
      <c r="D175" s="8">
        <v>0</v>
      </c>
      <c r="E175" s="9">
        <v>0</v>
      </c>
      <c r="F175" s="8">
        <v>0</v>
      </c>
      <c r="G175" s="10">
        <v>0</v>
      </c>
      <c r="H175" s="8">
        <v>0</v>
      </c>
      <c r="I175" s="8">
        <v>0</v>
      </c>
      <c r="J175" s="8">
        <v>0</v>
      </c>
      <c r="K175" s="9">
        <v>0</v>
      </c>
      <c r="L175" s="10">
        <v>22</v>
      </c>
      <c r="M175" s="26">
        <v>-100</v>
      </c>
    </row>
    <row r="176" spans="1:13" x14ac:dyDescent="0.2">
      <c r="A176" s="2" t="s">
        <v>48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0</v>
      </c>
      <c r="L176" s="5">
        <v>8</v>
      </c>
      <c r="M176" s="27">
        <v>-100</v>
      </c>
    </row>
    <row r="177" spans="1:16" ht="13.5" thickBot="1" x14ac:dyDescent="0.25">
      <c r="A177" s="7" t="s">
        <v>46</v>
      </c>
      <c r="B177" s="8">
        <v>0</v>
      </c>
      <c r="C177" s="8">
        <v>0</v>
      </c>
      <c r="D177" s="8">
        <v>0</v>
      </c>
      <c r="E177" s="9">
        <v>0</v>
      </c>
      <c r="F177" s="8">
        <v>0</v>
      </c>
      <c r="G177" s="10">
        <v>0</v>
      </c>
      <c r="H177" s="8">
        <v>0</v>
      </c>
      <c r="I177" s="8">
        <v>0</v>
      </c>
      <c r="J177" s="8">
        <v>0</v>
      </c>
      <c r="K177" s="9">
        <v>0</v>
      </c>
      <c r="L177" s="10">
        <v>3</v>
      </c>
      <c r="M177" s="26">
        <v>-100</v>
      </c>
    </row>
    <row r="178" spans="1:16" ht="13.5" thickBot="1" x14ac:dyDescent="0.25">
      <c r="A178" s="13" t="s">
        <v>7</v>
      </c>
      <c r="B178" s="14">
        <v>680762</v>
      </c>
      <c r="C178" s="14">
        <v>133666</v>
      </c>
      <c r="D178" s="14">
        <v>814428</v>
      </c>
      <c r="E178" s="15">
        <v>262463</v>
      </c>
      <c r="F178" s="14">
        <v>0</v>
      </c>
      <c r="G178" s="16">
        <v>262463</v>
      </c>
      <c r="H178" s="14">
        <v>480006</v>
      </c>
      <c r="I178" s="14">
        <v>45750</v>
      </c>
      <c r="J178" s="14">
        <v>525756</v>
      </c>
      <c r="K178" s="15">
        <v>1602647</v>
      </c>
      <c r="L178" s="16">
        <v>2912470</v>
      </c>
      <c r="M178" s="17">
        <v>-44.972926759760618</v>
      </c>
    </row>
    <row r="179" spans="1:16" x14ac:dyDescent="0.2">
      <c r="A179" s="18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20"/>
    </row>
    <row r="180" spans="1:16" ht="13.5" thickBot="1" x14ac:dyDescent="0.25">
      <c r="A180" s="18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20"/>
    </row>
    <row r="181" spans="1:16" ht="12.75" customHeight="1" x14ac:dyDescent="0.2">
      <c r="A181" s="32" t="s">
        <v>81</v>
      </c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</row>
    <row r="182" spans="1:16" ht="13.5" customHeight="1" thickBot="1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</row>
    <row r="183" spans="1:16" ht="13.5" thickBot="1" x14ac:dyDescent="0.25">
      <c r="A183" s="34" t="s">
        <v>8</v>
      </c>
      <c r="B183" s="35" t="s">
        <v>1</v>
      </c>
      <c r="C183" s="35"/>
      <c r="D183" s="35"/>
      <c r="E183" s="35"/>
      <c r="F183" s="35" t="s">
        <v>2</v>
      </c>
      <c r="G183" s="35"/>
      <c r="H183" s="35"/>
      <c r="I183" s="35"/>
      <c r="J183" s="35" t="s">
        <v>3</v>
      </c>
      <c r="K183" s="35"/>
      <c r="L183" s="35"/>
      <c r="M183" s="35"/>
      <c r="N183" s="35" t="s">
        <v>4</v>
      </c>
      <c r="O183" s="35"/>
      <c r="P183" s="36" t="s">
        <v>85</v>
      </c>
    </row>
    <row r="184" spans="1:16" ht="13.5" thickBot="1" x14ac:dyDescent="0.25">
      <c r="A184" s="34"/>
      <c r="B184" s="30" t="s">
        <v>5</v>
      </c>
      <c r="C184" s="30" t="s">
        <v>6</v>
      </c>
      <c r="D184" s="30" t="s">
        <v>59</v>
      </c>
      <c r="E184" s="30" t="s">
        <v>4</v>
      </c>
      <c r="F184" s="30" t="s">
        <v>5</v>
      </c>
      <c r="G184" s="30" t="s">
        <v>6</v>
      </c>
      <c r="H184" s="30" t="s">
        <v>59</v>
      </c>
      <c r="I184" s="30" t="s">
        <v>4</v>
      </c>
      <c r="J184" s="30" t="s">
        <v>5</v>
      </c>
      <c r="K184" s="30" t="s">
        <v>6</v>
      </c>
      <c r="L184" s="30" t="s">
        <v>59</v>
      </c>
      <c r="M184" s="30" t="s">
        <v>4</v>
      </c>
      <c r="N184" s="24">
        <v>2021</v>
      </c>
      <c r="O184" s="24">
        <v>2020</v>
      </c>
      <c r="P184" s="36"/>
    </row>
    <row r="185" spans="1:16" x14ac:dyDescent="0.2">
      <c r="A185" s="2" t="s">
        <v>9</v>
      </c>
      <c r="B185" s="3">
        <v>313162</v>
      </c>
      <c r="C185" s="3">
        <v>3908</v>
      </c>
      <c r="D185" s="3">
        <v>753</v>
      </c>
      <c r="E185" s="3">
        <v>317823</v>
      </c>
      <c r="F185" s="4">
        <v>220215</v>
      </c>
      <c r="G185" s="3">
        <v>510</v>
      </c>
      <c r="H185" s="3">
        <v>598</v>
      </c>
      <c r="I185" s="5">
        <v>221323</v>
      </c>
      <c r="J185" s="3">
        <v>302854</v>
      </c>
      <c r="K185" s="3">
        <v>2938</v>
      </c>
      <c r="L185" s="3">
        <v>278</v>
      </c>
      <c r="M185" s="3">
        <v>306070</v>
      </c>
      <c r="N185" s="4">
        <v>845216</v>
      </c>
      <c r="O185" s="5">
        <v>4663677</v>
      </c>
      <c r="P185" s="12">
        <v>-81.876617956174925</v>
      </c>
    </row>
    <row r="186" spans="1:16" x14ac:dyDescent="0.2">
      <c r="A186" s="7" t="s">
        <v>10</v>
      </c>
      <c r="B186" s="8">
        <v>463036</v>
      </c>
      <c r="C186" s="8">
        <v>2106</v>
      </c>
      <c r="D186" s="8">
        <v>4166</v>
      </c>
      <c r="E186" s="8">
        <v>469308</v>
      </c>
      <c r="F186" s="9">
        <v>172359</v>
      </c>
      <c r="G186" s="8">
        <v>19733</v>
      </c>
      <c r="H186" s="8">
        <v>692</v>
      </c>
      <c r="I186" s="10">
        <v>192784</v>
      </c>
      <c r="J186" s="8">
        <v>32563</v>
      </c>
      <c r="K186" s="8">
        <v>2141</v>
      </c>
      <c r="L186" s="8">
        <v>1950</v>
      </c>
      <c r="M186" s="8">
        <v>36654</v>
      </c>
      <c r="N186" s="9">
        <v>698746</v>
      </c>
      <c r="O186" s="10">
        <v>3654998</v>
      </c>
      <c r="P186" s="11">
        <v>-80.882451919262337</v>
      </c>
    </row>
    <row r="187" spans="1:16" x14ac:dyDescent="0.2">
      <c r="A187" s="2" t="s">
        <v>11</v>
      </c>
      <c r="B187" s="3">
        <v>198434</v>
      </c>
      <c r="C187" s="3">
        <v>2366</v>
      </c>
      <c r="D187" s="3">
        <v>984</v>
      </c>
      <c r="E187" s="3">
        <v>201784</v>
      </c>
      <c r="F187" s="4">
        <v>124017</v>
      </c>
      <c r="G187" s="3">
        <v>329</v>
      </c>
      <c r="H187" s="3">
        <v>1356</v>
      </c>
      <c r="I187" s="5">
        <v>125702</v>
      </c>
      <c r="J187" s="3">
        <v>81640</v>
      </c>
      <c r="K187" s="3">
        <v>1225</v>
      </c>
      <c r="L187" s="3">
        <v>2481</v>
      </c>
      <c r="M187" s="3">
        <v>85346</v>
      </c>
      <c r="N187" s="4">
        <v>412832</v>
      </c>
      <c r="O187" s="5">
        <v>3434520</v>
      </c>
      <c r="P187" s="12">
        <v>-87.979921502859199</v>
      </c>
    </row>
    <row r="188" spans="1:16" x14ac:dyDescent="0.2">
      <c r="A188" s="7" t="s">
        <v>12</v>
      </c>
      <c r="B188" s="8">
        <v>135847</v>
      </c>
      <c r="C188" s="8">
        <v>4529</v>
      </c>
      <c r="D188" s="8">
        <v>1356</v>
      </c>
      <c r="E188" s="8">
        <v>141732</v>
      </c>
      <c r="F188" s="9">
        <v>78823</v>
      </c>
      <c r="G188" s="8">
        <v>853</v>
      </c>
      <c r="H188" s="8">
        <v>240</v>
      </c>
      <c r="I188" s="10">
        <v>79916</v>
      </c>
      <c r="J188" s="8">
        <v>43208</v>
      </c>
      <c r="K188" s="8">
        <v>626</v>
      </c>
      <c r="L188" s="8">
        <v>1179</v>
      </c>
      <c r="M188" s="8">
        <v>45013</v>
      </c>
      <c r="N188" s="9">
        <v>266661</v>
      </c>
      <c r="O188" s="10">
        <v>1757482</v>
      </c>
      <c r="P188" s="11">
        <v>-84.827099224913823</v>
      </c>
    </row>
    <row r="189" spans="1:16" x14ac:dyDescent="0.2">
      <c r="A189" s="2" t="s">
        <v>13</v>
      </c>
      <c r="B189" s="3">
        <v>199674</v>
      </c>
      <c r="C189" s="3">
        <v>989</v>
      </c>
      <c r="D189" s="3">
        <v>561</v>
      </c>
      <c r="E189" s="3">
        <v>201224</v>
      </c>
      <c r="F189" s="4">
        <v>30954</v>
      </c>
      <c r="G189" s="3">
        <v>1045</v>
      </c>
      <c r="H189" s="3">
        <v>155</v>
      </c>
      <c r="I189" s="5">
        <v>32154</v>
      </c>
      <c r="J189" s="3">
        <v>7517</v>
      </c>
      <c r="K189" s="3">
        <v>311</v>
      </c>
      <c r="L189" s="3">
        <v>49</v>
      </c>
      <c r="M189" s="3">
        <v>7877</v>
      </c>
      <c r="N189" s="4">
        <v>241255</v>
      </c>
      <c r="O189" s="5">
        <v>1077784</v>
      </c>
      <c r="P189" s="12">
        <v>-77.615644693185288</v>
      </c>
    </row>
    <row r="190" spans="1:16" x14ac:dyDescent="0.2">
      <c r="A190" s="7" t="s">
        <v>14</v>
      </c>
      <c r="B190" s="8">
        <v>48478</v>
      </c>
      <c r="C190" s="8">
        <v>2854</v>
      </c>
      <c r="D190" s="8">
        <v>721</v>
      </c>
      <c r="E190" s="8">
        <v>52053</v>
      </c>
      <c r="F190" s="9">
        <v>69688</v>
      </c>
      <c r="G190" s="8">
        <v>642</v>
      </c>
      <c r="H190" s="8">
        <v>708</v>
      </c>
      <c r="I190" s="10">
        <v>71038</v>
      </c>
      <c r="J190" s="8">
        <v>26686</v>
      </c>
      <c r="K190" s="8">
        <v>633</v>
      </c>
      <c r="L190" s="8">
        <v>256</v>
      </c>
      <c r="M190" s="8">
        <v>27575</v>
      </c>
      <c r="N190" s="9">
        <v>150666</v>
      </c>
      <c r="O190" s="10">
        <v>1312410</v>
      </c>
      <c r="P190" s="11">
        <v>-88.519898507326218</v>
      </c>
    </row>
    <row r="191" spans="1:16" x14ac:dyDescent="0.2">
      <c r="A191" s="2" t="s">
        <v>16</v>
      </c>
      <c r="B191" s="3">
        <v>67013</v>
      </c>
      <c r="C191" s="3">
        <v>1076</v>
      </c>
      <c r="D191" s="3">
        <v>889</v>
      </c>
      <c r="E191" s="3">
        <v>68978</v>
      </c>
      <c r="F191" s="4">
        <v>1814</v>
      </c>
      <c r="G191" s="3">
        <v>20</v>
      </c>
      <c r="H191" s="3">
        <v>0</v>
      </c>
      <c r="I191" s="5">
        <v>1834</v>
      </c>
      <c r="J191" s="3">
        <v>3039</v>
      </c>
      <c r="K191" s="3">
        <v>28</v>
      </c>
      <c r="L191" s="3">
        <v>0</v>
      </c>
      <c r="M191" s="3">
        <v>3067</v>
      </c>
      <c r="N191" s="4">
        <v>73879</v>
      </c>
      <c r="O191" s="5">
        <v>348301</v>
      </c>
      <c r="P191" s="12">
        <v>-78.788748812090688</v>
      </c>
    </row>
    <row r="192" spans="1:16" x14ac:dyDescent="0.2">
      <c r="A192" s="7" t="s">
        <v>15</v>
      </c>
      <c r="B192" s="8">
        <v>47183</v>
      </c>
      <c r="C192" s="8">
        <v>2864</v>
      </c>
      <c r="D192" s="8">
        <v>870</v>
      </c>
      <c r="E192" s="8">
        <v>50917</v>
      </c>
      <c r="F192" s="9">
        <v>10433</v>
      </c>
      <c r="G192" s="8">
        <v>128</v>
      </c>
      <c r="H192" s="8">
        <v>15</v>
      </c>
      <c r="I192" s="10">
        <v>10576</v>
      </c>
      <c r="J192" s="8">
        <v>515</v>
      </c>
      <c r="K192" s="8">
        <v>109</v>
      </c>
      <c r="L192" s="8">
        <v>0</v>
      </c>
      <c r="M192" s="8">
        <v>624</v>
      </c>
      <c r="N192" s="9">
        <v>62117</v>
      </c>
      <c r="O192" s="10">
        <v>378426</v>
      </c>
      <c r="P192" s="11">
        <v>-83.585430176573496</v>
      </c>
    </row>
    <row r="193" spans="1:16" x14ac:dyDescent="0.2">
      <c r="A193" s="2" t="s">
        <v>17</v>
      </c>
      <c r="B193" s="3">
        <v>16649</v>
      </c>
      <c r="C193" s="3">
        <v>672</v>
      </c>
      <c r="D193" s="3">
        <v>29</v>
      </c>
      <c r="E193" s="3">
        <v>17350</v>
      </c>
      <c r="F193" s="4">
        <v>0</v>
      </c>
      <c r="G193" s="3">
        <v>4</v>
      </c>
      <c r="H193" s="3">
        <v>0</v>
      </c>
      <c r="I193" s="5">
        <v>4</v>
      </c>
      <c r="J193" s="3">
        <v>390</v>
      </c>
      <c r="K193" s="3">
        <v>3</v>
      </c>
      <c r="L193" s="3">
        <v>0</v>
      </c>
      <c r="M193" s="3">
        <v>393</v>
      </c>
      <c r="N193" s="4">
        <v>17747</v>
      </c>
      <c r="O193" s="5">
        <v>92699</v>
      </c>
      <c r="P193" s="12">
        <v>-80.855241156862533</v>
      </c>
    </row>
    <row r="194" spans="1:16" x14ac:dyDescent="0.2">
      <c r="A194" s="7" t="s">
        <v>22</v>
      </c>
      <c r="B194" s="8">
        <v>16586</v>
      </c>
      <c r="C194" s="8">
        <v>133</v>
      </c>
      <c r="D194" s="8">
        <v>92</v>
      </c>
      <c r="E194" s="8">
        <v>16811</v>
      </c>
      <c r="F194" s="9">
        <v>0</v>
      </c>
      <c r="G194" s="8">
        <v>0</v>
      </c>
      <c r="H194" s="8">
        <v>0</v>
      </c>
      <c r="I194" s="10">
        <v>0</v>
      </c>
      <c r="J194" s="8">
        <v>0</v>
      </c>
      <c r="K194" s="8">
        <v>0</v>
      </c>
      <c r="L194" s="8">
        <v>0</v>
      </c>
      <c r="M194" s="8">
        <v>0</v>
      </c>
      <c r="N194" s="9">
        <v>16811</v>
      </c>
      <c r="O194" s="10">
        <v>33033</v>
      </c>
      <c r="P194" s="11">
        <v>-49.108467290285475</v>
      </c>
    </row>
    <row r="195" spans="1:16" x14ac:dyDescent="0.2">
      <c r="A195" s="2" t="s">
        <v>18</v>
      </c>
      <c r="B195" s="3">
        <v>6871</v>
      </c>
      <c r="C195" s="3">
        <v>18</v>
      </c>
      <c r="D195" s="3">
        <v>31</v>
      </c>
      <c r="E195" s="3">
        <v>6920</v>
      </c>
      <c r="F195" s="4">
        <v>481</v>
      </c>
      <c r="G195" s="3">
        <v>14</v>
      </c>
      <c r="H195" s="3">
        <v>0</v>
      </c>
      <c r="I195" s="5">
        <v>495</v>
      </c>
      <c r="J195" s="3">
        <v>629</v>
      </c>
      <c r="K195" s="3">
        <v>5</v>
      </c>
      <c r="L195" s="3">
        <v>0</v>
      </c>
      <c r="M195" s="3">
        <v>634</v>
      </c>
      <c r="N195" s="4">
        <v>8049</v>
      </c>
      <c r="O195" s="5">
        <v>83192</v>
      </c>
      <c r="P195" s="12">
        <v>-90.324790845273583</v>
      </c>
    </row>
    <row r="196" spans="1:16" x14ac:dyDescent="0.2">
      <c r="A196" s="7" t="s">
        <v>27</v>
      </c>
      <c r="B196" s="8">
        <v>5021</v>
      </c>
      <c r="C196" s="8">
        <v>753</v>
      </c>
      <c r="D196" s="8">
        <v>43</v>
      </c>
      <c r="E196" s="8">
        <v>5817</v>
      </c>
      <c r="F196" s="9">
        <v>0</v>
      </c>
      <c r="G196" s="8">
        <v>7</v>
      </c>
      <c r="H196" s="8">
        <v>0</v>
      </c>
      <c r="I196" s="10">
        <v>7</v>
      </c>
      <c r="J196" s="8">
        <v>0</v>
      </c>
      <c r="K196" s="8">
        <v>2</v>
      </c>
      <c r="L196" s="8">
        <v>3</v>
      </c>
      <c r="M196" s="8">
        <v>5</v>
      </c>
      <c r="N196" s="9">
        <v>5829</v>
      </c>
      <c r="O196" s="10">
        <v>19973</v>
      </c>
      <c r="P196" s="11">
        <v>-70.815601061432929</v>
      </c>
    </row>
    <row r="197" spans="1:16" x14ac:dyDescent="0.2">
      <c r="A197" s="2" t="s">
        <v>20</v>
      </c>
      <c r="B197" s="3">
        <v>1667</v>
      </c>
      <c r="C197" s="3">
        <v>535</v>
      </c>
      <c r="D197" s="3">
        <v>45</v>
      </c>
      <c r="E197" s="3">
        <v>2247</v>
      </c>
      <c r="F197" s="4">
        <v>1571</v>
      </c>
      <c r="G197" s="3">
        <v>110</v>
      </c>
      <c r="H197" s="3">
        <v>447</v>
      </c>
      <c r="I197" s="5">
        <v>2128</v>
      </c>
      <c r="J197" s="3">
        <v>500</v>
      </c>
      <c r="K197" s="3">
        <v>1</v>
      </c>
      <c r="L197" s="3">
        <v>0</v>
      </c>
      <c r="M197" s="3">
        <v>501</v>
      </c>
      <c r="N197" s="4">
        <v>4876</v>
      </c>
      <c r="O197" s="5">
        <v>34156</v>
      </c>
      <c r="P197" s="12">
        <v>-85.724323691298736</v>
      </c>
    </row>
    <row r="198" spans="1:16" x14ac:dyDescent="0.2">
      <c r="A198" s="7" t="s">
        <v>21</v>
      </c>
      <c r="B198" s="8">
        <v>2765</v>
      </c>
      <c r="C198" s="8">
        <v>1237</v>
      </c>
      <c r="D198" s="8">
        <v>248</v>
      </c>
      <c r="E198" s="8">
        <v>4250</v>
      </c>
      <c r="F198" s="9">
        <v>0</v>
      </c>
      <c r="G198" s="8">
        <v>14</v>
      </c>
      <c r="H198" s="8">
        <v>0</v>
      </c>
      <c r="I198" s="10">
        <v>14</v>
      </c>
      <c r="J198" s="8">
        <v>0</v>
      </c>
      <c r="K198" s="8">
        <v>4</v>
      </c>
      <c r="L198" s="8">
        <v>0</v>
      </c>
      <c r="M198" s="8">
        <v>4</v>
      </c>
      <c r="N198" s="9">
        <v>4268</v>
      </c>
      <c r="O198" s="10">
        <v>17376</v>
      </c>
      <c r="P198" s="11">
        <v>-75.437384898710874</v>
      </c>
    </row>
    <row r="199" spans="1:16" x14ac:dyDescent="0.2">
      <c r="A199" s="2" t="s">
        <v>26</v>
      </c>
      <c r="B199" s="3">
        <v>2715</v>
      </c>
      <c r="C199" s="3">
        <v>42</v>
      </c>
      <c r="D199" s="3">
        <v>1</v>
      </c>
      <c r="E199" s="3">
        <v>2758</v>
      </c>
      <c r="F199" s="4">
        <v>0</v>
      </c>
      <c r="G199" s="3">
        <v>0</v>
      </c>
      <c r="H199" s="3">
        <v>0</v>
      </c>
      <c r="I199" s="5">
        <v>0</v>
      </c>
      <c r="J199" s="3">
        <v>0</v>
      </c>
      <c r="K199" s="3">
        <v>0</v>
      </c>
      <c r="L199" s="3">
        <v>0</v>
      </c>
      <c r="M199" s="3">
        <v>0</v>
      </c>
      <c r="N199" s="4">
        <v>2758</v>
      </c>
      <c r="O199" s="5">
        <v>6038</v>
      </c>
      <c r="P199" s="12">
        <v>-54.322623385226898</v>
      </c>
    </row>
    <row r="200" spans="1:16" x14ac:dyDescent="0.2">
      <c r="A200" s="7" t="s">
        <v>19</v>
      </c>
      <c r="B200" s="8">
        <v>858</v>
      </c>
      <c r="C200" s="8">
        <v>290</v>
      </c>
      <c r="D200" s="8">
        <v>98</v>
      </c>
      <c r="E200" s="8">
        <v>1246</v>
      </c>
      <c r="F200" s="9">
        <v>0</v>
      </c>
      <c r="G200" s="8">
        <v>9</v>
      </c>
      <c r="H200" s="8">
        <v>0</v>
      </c>
      <c r="I200" s="10">
        <v>9</v>
      </c>
      <c r="J200" s="8">
        <v>403</v>
      </c>
      <c r="K200" s="8">
        <v>0</v>
      </c>
      <c r="L200" s="8">
        <v>0</v>
      </c>
      <c r="M200" s="8">
        <v>403</v>
      </c>
      <c r="N200" s="9">
        <v>1658</v>
      </c>
      <c r="O200" s="10">
        <v>67570</v>
      </c>
      <c r="P200" s="11">
        <v>-97.546248335059943</v>
      </c>
    </row>
    <row r="201" spans="1:16" x14ac:dyDescent="0.2">
      <c r="A201" s="2" t="s">
        <v>23</v>
      </c>
      <c r="B201" s="3">
        <v>1531</v>
      </c>
      <c r="C201" s="3">
        <v>5</v>
      </c>
      <c r="D201" s="3">
        <v>26</v>
      </c>
      <c r="E201" s="3">
        <v>1562</v>
      </c>
      <c r="F201" s="4">
        <v>0</v>
      </c>
      <c r="G201" s="3">
        <v>4</v>
      </c>
      <c r="H201" s="3">
        <v>0</v>
      </c>
      <c r="I201" s="5">
        <v>4</v>
      </c>
      <c r="J201" s="3">
        <v>0</v>
      </c>
      <c r="K201" s="3">
        <v>0</v>
      </c>
      <c r="L201" s="3">
        <v>0</v>
      </c>
      <c r="M201" s="3">
        <v>0</v>
      </c>
      <c r="N201" s="4">
        <v>1566</v>
      </c>
      <c r="O201" s="5">
        <v>7189</v>
      </c>
      <c r="P201" s="12">
        <v>-78.216719988871887</v>
      </c>
    </row>
    <row r="202" spans="1:16" x14ac:dyDescent="0.2">
      <c r="A202" s="7" t="s">
        <v>25</v>
      </c>
      <c r="B202" s="8">
        <v>0</v>
      </c>
      <c r="C202" s="8">
        <v>165</v>
      </c>
      <c r="D202" s="8">
        <v>10</v>
      </c>
      <c r="E202" s="8">
        <v>175</v>
      </c>
      <c r="F202" s="9">
        <v>0</v>
      </c>
      <c r="G202" s="8">
        <v>16</v>
      </c>
      <c r="H202" s="8">
        <v>24</v>
      </c>
      <c r="I202" s="10">
        <v>40</v>
      </c>
      <c r="J202" s="8">
        <v>0</v>
      </c>
      <c r="K202" s="8">
        <v>2</v>
      </c>
      <c r="L202" s="8">
        <v>0</v>
      </c>
      <c r="M202" s="8">
        <v>2</v>
      </c>
      <c r="N202" s="9">
        <v>217</v>
      </c>
      <c r="O202" s="10">
        <v>174</v>
      </c>
      <c r="P202" s="11">
        <v>24.712643678160919</v>
      </c>
    </row>
    <row r="203" spans="1:16" ht="13.5" thickBot="1" x14ac:dyDescent="0.25">
      <c r="A203" s="2" t="s">
        <v>24</v>
      </c>
      <c r="B203" s="3">
        <v>0</v>
      </c>
      <c r="C203" s="3">
        <v>0</v>
      </c>
      <c r="D203" s="3">
        <v>90</v>
      </c>
      <c r="E203" s="3">
        <v>90</v>
      </c>
      <c r="F203" s="4">
        <v>0</v>
      </c>
      <c r="G203" s="3">
        <v>0</v>
      </c>
      <c r="H203" s="3">
        <v>0</v>
      </c>
      <c r="I203" s="5">
        <v>0</v>
      </c>
      <c r="J203" s="3">
        <v>0</v>
      </c>
      <c r="K203" s="3">
        <v>0</v>
      </c>
      <c r="L203" s="3">
        <v>0</v>
      </c>
      <c r="M203" s="3">
        <v>0</v>
      </c>
      <c r="N203" s="4">
        <v>90</v>
      </c>
      <c r="O203" s="5">
        <v>625</v>
      </c>
      <c r="P203" s="12">
        <v>-85.6</v>
      </c>
    </row>
    <row r="204" spans="1:16" ht="13.5" thickBot="1" x14ac:dyDescent="0.25">
      <c r="A204" s="13" t="s">
        <v>7</v>
      </c>
      <c r="B204" s="14">
        <v>1527490</v>
      </c>
      <c r="C204" s="14">
        <v>24542</v>
      </c>
      <c r="D204" s="14">
        <v>11013</v>
      </c>
      <c r="E204" s="14">
        <v>1563045</v>
      </c>
      <c r="F204" s="15">
        <v>710355</v>
      </c>
      <c r="G204" s="14">
        <v>23438</v>
      </c>
      <c r="H204" s="14">
        <v>4235</v>
      </c>
      <c r="I204" s="16">
        <v>738028</v>
      </c>
      <c r="J204" s="14">
        <v>499944</v>
      </c>
      <c r="K204" s="14">
        <v>8028</v>
      </c>
      <c r="L204" s="14">
        <v>6196</v>
      </c>
      <c r="M204" s="14">
        <v>514168</v>
      </c>
      <c r="N204" s="15">
        <v>2815241</v>
      </c>
      <c r="O204" s="16">
        <v>16989623</v>
      </c>
      <c r="P204" s="17">
        <v>-83.429644083332505</v>
      </c>
    </row>
    <row r="206" spans="1:16" ht="13.5" thickBot="1" x14ac:dyDescent="0.25"/>
    <row r="207" spans="1:16" ht="12.75" customHeight="1" x14ac:dyDescent="0.2">
      <c r="A207" s="32" t="s">
        <v>82</v>
      </c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</row>
    <row r="208" spans="1:16" ht="13.5" customHeight="1" thickBot="1" x14ac:dyDescent="0.25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</row>
    <row r="209" spans="1:16" ht="13.5" thickBot="1" x14ac:dyDescent="0.25">
      <c r="A209" s="34" t="s">
        <v>8</v>
      </c>
      <c r="B209" s="35" t="s">
        <v>1</v>
      </c>
      <c r="C209" s="35"/>
      <c r="D209" s="35"/>
      <c r="E209" s="35"/>
      <c r="F209" s="35" t="s">
        <v>2</v>
      </c>
      <c r="G209" s="35"/>
      <c r="H209" s="35"/>
      <c r="I209" s="35"/>
      <c r="J209" s="35" t="s">
        <v>3</v>
      </c>
      <c r="K209" s="35"/>
      <c r="L209" s="35"/>
      <c r="M209" s="35"/>
      <c r="N209" s="35" t="s">
        <v>4</v>
      </c>
      <c r="O209" s="35"/>
      <c r="P209" s="36" t="s">
        <v>85</v>
      </c>
    </row>
    <row r="210" spans="1:16" ht="13.5" thickBot="1" x14ac:dyDescent="0.25">
      <c r="A210" s="34"/>
      <c r="B210" s="30" t="s">
        <v>5</v>
      </c>
      <c r="C210" s="30" t="s">
        <v>6</v>
      </c>
      <c r="D210" s="30" t="s">
        <v>59</v>
      </c>
      <c r="E210" s="30" t="s">
        <v>4</v>
      </c>
      <c r="F210" s="30" t="s">
        <v>5</v>
      </c>
      <c r="G210" s="30" t="s">
        <v>6</v>
      </c>
      <c r="H210" s="30" t="s">
        <v>59</v>
      </c>
      <c r="I210" s="30" t="s">
        <v>4</v>
      </c>
      <c r="J210" s="30" t="s">
        <v>5</v>
      </c>
      <c r="K210" s="30" t="s">
        <v>6</v>
      </c>
      <c r="L210" s="30" t="s">
        <v>59</v>
      </c>
      <c r="M210" s="30" t="s">
        <v>4</v>
      </c>
      <c r="N210" s="24">
        <v>2021</v>
      </c>
      <c r="O210" s="24">
        <v>2020</v>
      </c>
      <c r="P210" s="36"/>
    </row>
    <row r="211" spans="1:16" x14ac:dyDescent="0.2">
      <c r="A211" s="2" t="s">
        <v>10</v>
      </c>
      <c r="B211" s="3">
        <v>8468</v>
      </c>
      <c r="C211" s="3">
        <v>267</v>
      </c>
      <c r="D211" s="3">
        <v>1384</v>
      </c>
      <c r="E211" s="3">
        <v>10119</v>
      </c>
      <c r="F211" s="4">
        <v>1951</v>
      </c>
      <c r="G211" s="3">
        <v>236</v>
      </c>
      <c r="H211" s="3">
        <v>69</v>
      </c>
      <c r="I211" s="5">
        <v>2256</v>
      </c>
      <c r="J211" s="3">
        <v>808</v>
      </c>
      <c r="K211" s="3">
        <v>97</v>
      </c>
      <c r="L211" s="3">
        <v>120</v>
      </c>
      <c r="M211" s="3">
        <v>1025</v>
      </c>
      <c r="N211" s="4">
        <v>13400</v>
      </c>
      <c r="O211" s="5">
        <v>33218</v>
      </c>
      <c r="P211" s="12">
        <v>-59.660425070744772</v>
      </c>
    </row>
    <row r="212" spans="1:16" x14ac:dyDescent="0.2">
      <c r="A212" s="7" t="s">
        <v>9</v>
      </c>
      <c r="B212" s="8">
        <v>3752</v>
      </c>
      <c r="C212" s="8">
        <v>386</v>
      </c>
      <c r="D212" s="8">
        <v>1628</v>
      </c>
      <c r="E212" s="8">
        <v>5766</v>
      </c>
      <c r="F212" s="9">
        <v>2848</v>
      </c>
      <c r="G212" s="8">
        <v>155</v>
      </c>
      <c r="H212" s="8">
        <v>138</v>
      </c>
      <c r="I212" s="10">
        <v>3141</v>
      </c>
      <c r="J212" s="8">
        <v>2244</v>
      </c>
      <c r="K212" s="8">
        <v>296</v>
      </c>
      <c r="L212" s="8">
        <v>94</v>
      </c>
      <c r="M212" s="8">
        <v>2634</v>
      </c>
      <c r="N212" s="9">
        <v>11541</v>
      </c>
      <c r="O212" s="10">
        <v>36608</v>
      </c>
      <c r="P212" s="11">
        <v>-68.474104020979027</v>
      </c>
    </row>
    <row r="213" spans="1:16" x14ac:dyDescent="0.2">
      <c r="A213" s="2" t="s">
        <v>11</v>
      </c>
      <c r="B213" s="3">
        <v>2215</v>
      </c>
      <c r="C213" s="3">
        <v>247</v>
      </c>
      <c r="D213" s="3">
        <v>5196</v>
      </c>
      <c r="E213" s="3">
        <v>7658</v>
      </c>
      <c r="F213" s="4">
        <v>1700</v>
      </c>
      <c r="G213" s="3">
        <v>166</v>
      </c>
      <c r="H213" s="3">
        <v>138</v>
      </c>
      <c r="I213" s="5">
        <v>2004</v>
      </c>
      <c r="J213" s="3">
        <v>910</v>
      </c>
      <c r="K213" s="3">
        <v>190</v>
      </c>
      <c r="L213" s="3">
        <v>103</v>
      </c>
      <c r="M213" s="3">
        <v>1203</v>
      </c>
      <c r="N213" s="4">
        <v>10865</v>
      </c>
      <c r="O213" s="5">
        <v>29265</v>
      </c>
      <c r="P213" s="12">
        <v>-62.873739962412436</v>
      </c>
    </row>
    <row r="214" spans="1:16" x14ac:dyDescent="0.2">
      <c r="A214" s="7" t="s">
        <v>12</v>
      </c>
      <c r="B214" s="8">
        <v>2201</v>
      </c>
      <c r="C214" s="8">
        <v>272</v>
      </c>
      <c r="D214" s="8">
        <v>4423</v>
      </c>
      <c r="E214" s="8">
        <v>6896</v>
      </c>
      <c r="F214" s="9">
        <v>944</v>
      </c>
      <c r="G214" s="8">
        <v>302</v>
      </c>
      <c r="H214" s="8">
        <v>124</v>
      </c>
      <c r="I214" s="10">
        <v>1370</v>
      </c>
      <c r="J214" s="8">
        <v>602</v>
      </c>
      <c r="K214" s="8">
        <v>189</v>
      </c>
      <c r="L214" s="8">
        <v>117</v>
      </c>
      <c r="M214" s="8">
        <v>908</v>
      </c>
      <c r="N214" s="9">
        <v>9174</v>
      </c>
      <c r="O214" s="10">
        <v>19487</v>
      </c>
      <c r="P214" s="11">
        <v>-52.922461127931442</v>
      </c>
    </row>
    <row r="215" spans="1:16" x14ac:dyDescent="0.2">
      <c r="A215" s="2" t="s">
        <v>13</v>
      </c>
      <c r="B215" s="3">
        <v>3316</v>
      </c>
      <c r="C215" s="3">
        <v>526</v>
      </c>
      <c r="D215" s="3">
        <v>932</v>
      </c>
      <c r="E215" s="3">
        <v>4774</v>
      </c>
      <c r="F215" s="4">
        <v>391</v>
      </c>
      <c r="G215" s="3">
        <v>392</v>
      </c>
      <c r="H215" s="3">
        <v>129</v>
      </c>
      <c r="I215" s="5">
        <v>912</v>
      </c>
      <c r="J215" s="3">
        <v>104</v>
      </c>
      <c r="K215" s="3">
        <v>169</v>
      </c>
      <c r="L215" s="3">
        <v>62</v>
      </c>
      <c r="M215" s="3">
        <v>335</v>
      </c>
      <c r="N215" s="4">
        <v>6021</v>
      </c>
      <c r="O215" s="5">
        <v>11958</v>
      </c>
      <c r="P215" s="12">
        <v>-49.648770697441044</v>
      </c>
    </row>
    <row r="216" spans="1:16" x14ac:dyDescent="0.2">
      <c r="A216" s="7" t="s">
        <v>14</v>
      </c>
      <c r="B216" s="8">
        <v>932</v>
      </c>
      <c r="C216" s="8">
        <v>129</v>
      </c>
      <c r="D216" s="8">
        <v>885</v>
      </c>
      <c r="E216" s="8">
        <v>1946</v>
      </c>
      <c r="F216" s="9">
        <v>878</v>
      </c>
      <c r="G216" s="8">
        <v>106</v>
      </c>
      <c r="H216" s="8">
        <v>159</v>
      </c>
      <c r="I216" s="10">
        <v>1143</v>
      </c>
      <c r="J216" s="8">
        <v>460</v>
      </c>
      <c r="K216" s="8">
        <v>55</v>
      </c>
      <c r="L216" s="8">
        <v>84</v>
      </c>
      <c r="M216" s="8">
        <v>599</v>
      </c>
      <c r="N216" s="9">
        <v>3688</v>
      </c>
      <c r="O216" s="10">
        <v>12024</v>
      </c>
      <c r="P216" s="11">
        <v>-69.328010645375912</v>
      </c>
    </row>
    <row r="217" spans="1:16" x14ac:dyDescent="0.2">
      <c r="A217" s="2" t="s">
        <v>15</v>
      </c>
      <c r="B217" s="3">
        <v>737</v>
      </c>
      <c r="C217" s="3">
        <v>130</v>
      </c>
      <c r="D217" s="3">
        <v>328</v>
      </c>
      <c r="E217" s="3">
        <v>1195</v>
      </c>
      <c r="F217" s="4">
        <v>479</v>
      </c>
      <c r="G217" s="3">
        <v>102</v>
      </c>
      <c r="H217" s="3">
        <v>20</v>
      </c>
      <c r="I217" s="5">
        <v>601</v>
      </c>
      <c r="J217" s="3">
        <v>65</v>
      </c>
      <c r="K217" s="3">
        <v>8</v>
      </c>
      <c r="L217" s="3">
        <v>2</v>
      </c>
      <c r="M217" s="3">
        <v>75</v>
      </c>
      <c r="N217" s="4">
        <v>1871</v>
      </c>
      <c r="O217" s="5">
        <v>4627</v>
      </c>
      <c r="P217" s="12">
        <v>-59.563432029392693</v>
      </c>
    </row>
    <row r="218" spans="1:16" x14ac:dyDescent="0.2">
      <c r="A218" s="7" t="s">
        <v>16</v>
      </c>
      <c r="B218" s="8">
        <v>795</v>
      </c>
      <c r="C218" s="8">
        <v>74</v>
      </c>
      <c r="D218" s="8">
        <v>675</v>
      </c>
      <c r="E218" s="8">
        <v>1544</v>
      </c>
      <c r="F218" s="9">
        <v>40</v>
      </c>
      <c r="G218" s="8">
        <v>54</v>
      </c>
      <c r="H218" s="8">
        <v>12</v>
      </c>
      <c r="I218" s="10">
        <v>106</v>
      </c>
      <c r="J218" s="8">
        <v>36</v>
      </c>
      <c r="K218" s="8">
        <v>19</v>
      </c>
      <c r="L218" s="8">
        <v>6</v>
      </c>
      <c r="M218" s="8">
        <v>61</v>
      </c>
      <c r="N218" s="9">
        <v>1711</v>
      </c>
      <c r="O218" s="10">
        <v>3548</v>
      </c>
      <c r="P218" s="11">
        <v>-51.775648252536641</v>
      </c>
    </row>
    <row r="219" spans="1:16" x14ac:dyDescent="0.2">
      <c r="A219" s="2" t="s">
        <v>21</v>
      </c>
      <c r="B219" s="3">
        <v>75</v>
      </c>
      <c r="C219" s="3">
        <v>59</v>
      </c>
      <c r="D219" s="3">
        <v>810</v>
      </c>
      <c r="E219" s="3">
        <v>944</v>
      </c>
      <c r="F219" s="4">
        <v>0</v>
      </c>
      <c r="G219" s="3">
        <v>7</v>
      </c>
      <c r="H219" s="3">
        <v>5</v>
      </c>
      <c r="I219" s="5">
        <v>12</v>
      </c>
      <c r="J219" s="3">
        <v>0</v>
      </c>
      <c r="K219" s="3">
        <v>3</v>
      </c>
      <c r="L219" s="3">
        <v>0</v>
      </c>
      <c r="M219" s="3">
        <v>3</v>
      </c>
      <c r="N219" s="4">
        <v>959</v>
      </c>
      <c r="O219" s="5">
        <v>1257</v>
      </c>
      <c r="P219" s="12">
        <v>-23.707239459029434</v>
      </c>
    </row>
    <row r="220" spans="1:16" x14ac:dyDescent="0.2">
      <c r="A220" s="7" t="s">
        <v>20</v>
      </c>
      <c r="B220" s="8">
        <v>32</v>
      </c>
      <c r="C220" s="8">
        <v>34</v>
      </c>
      <c r="D220" s="8">
        <v>132</v>
      </c>
      <c r="E220" s="8">
        <v>198</v>
      </c>
      <c r="F220" s="9">
        <v>22</v>
      </c>
      <c r="G220" s="8">
        <v>30</v>
      </c>
      <c r="H220" s="8">
        <v>11</v>
      </c>
      <c r="I220" s="10">
        <v>63</v>
      </c>
      <c r="J220" s="8">
        <v>259</v>
      </c>
      <c r="K220" s="8">
        <v>40</v>
      </c>
      <c r="L220" s="8">
        <v>6</v>
      </c>
      <c r="M220" s="8">
        <v>305</v>
      </c>
      <c r="N220" s="9">
        <v>566</v>
      </c>
      <c r="O220" s="10">
        <v>1157</v>
      </c>
      <c r="P220" s="11">
        <v>-51.080380293863435</v>
      </c>
    </row>
    <row r="221" spans="1:16" x14ac:dyDescent="0.2">
      <c r="A221" s="2" t="s">
        <v>22</v>
      </c>
      <c r="B221" s="3">
        <v>378</v>
      </c>
      <c r="C221" s="3">
        <v>42</v>
      </c>
      <c r="D221" s="3">
        <v>32</v>
      </c>
      <c r="E221" s="3">
        <v>452</v>
      </c>
      <c r="F221" s="4">
        <v>0</v>
      </c>
      <c r="G221" s="3">
        <v>0</v>
      </c>
      <c r="H221" s="3">
        <v>0</v>
      </c>
      <c r="I221" s="5">
        <v>0</v>
      </c>
      <c r="J221" s="3">
        <v>0</v>
      </c>
      <c r="K221" s="3">
        <v>0</v>
      </c>
      <c r="L221" s="3">
        <v>0</v>
      </c>
      <c r="M221" s="3">
        <v>0</v>
      </c>
      <c r="N221" s="4">
        <v>452</v>
      </c>
      <c r="O221" s="5">
        <v>730</v>
      </c>
      <c r="P221" s="12">
        <v>-38.082191780821915</v>
      </c>
    </row>
    <row r="222" spans="1:16" x14ac:dyDescent="0.2">
      <c r="A222" s="7" t="s">
        <v>26</v>
      </c>
      <c r="B222" s="8">
        <v>285</v>
      </c>
      <c r="C222" s="8">
        <v>18</v>
      </c>
      <c r="D222" s="8">
        <v>86</v>
      </c>
      <c r="E222" s="8">
        <v>389</v>
      </c>
      <c r="F222" s="9">
        <v>0</v>
      </c>
      <c r="G222" s="8">
        <v>0</v>
      </c>
      <c r="H222" s="8">
        <v>0</v>
      </c>
      <c r="I222" s="10">
        <v>0</v>
      </c>
      <c r="J222" s="8">
        <v>0</v>
      </c>
      <c r="K222" s="8">
        <v>0</v>
      </c>
      <c r="L222" s="8">
        <v>0</v>
      </c>
      <c r="M222" s="8">
        <v>0</v>
      </c>
      <c r="N222" s="9">
        <v>389</v>
      </c>
      <c r="O222" s="10">
        <v>680</v>
      </c>
      <c r="P222" s="11">
        <v>-42.794117647058819</v>
      </c>
    </row>
    <row r="223" spans="1:16" x14ac:dyDescent="0.2">
      <c r="A223" s="2" t="s">
        <v>27</v>
      </c>
      <c r="B223" s="3">
        <v>115</v>
      </c>
      <c r="C223" s="3">
        <v>34</v>
      </c>
      <c r="D223" s="3">
        <v>185</v>
      </c>
      <c r="E223" s="3">
        <v>334</v>
      </c>
      <c r="F223" s="4">
        <v>0</v>
      </c>
      <c r="G223" s="3">
        <v>2</v>
      </c>
      <c r="H223" s="3">
        <v>0</v>
      </c>
      <c r="I223" s="5">
        <v>2</v>
      </c>
      <c r="J223" s="3">
        <v>0</v>
      </c>
      <c r="K223" s="3">
        <v>1</v>
      </c>
      <c r="L223" s="3">
        <v>5</v>
      </c>
      <c r="M223" s="3">
        <v>6</v>
      </c>
      <c r="N223" s="4">
        <v>342</v>
      </c>
      <c r="O223" s="5">
        <v>424</v>
      </c>
      <c r="P223" s="12">
        <v>-19.339622641509436</v>
      </c>
    </row>
    <row r="224" spans="1:16" x14ac:dyDescent="0.2">
      <c r="A224" s="7" t="s">
        <v>17</v>
      </c>
      <c r="B224" s="8">
        <v>233</v>
      </c>
      <c r="C224" s="8">
        <v>29</v>
      </c>
      <c r="D224" s="8">
        <v>36</v>
      </c>
      <c r="E224" s="8">
        <v>298</v>
      </c>
      <c r="F224" s="9">
        <v>0</v>
      </c>
      <c r="G224" s="8">
        <v>4</v>
      </c>
      <c r="H224" s="8">
        <v>3</v>
      </c>
      <c r="I224" s="10">
        <v>7</v>
      </c>
      <c r="J224" s="8">
        <v>8</v>
      </c>
      <c r="K224" s="8">
        <v>3</v>
      </c>
      <c r="L224" s="8">
        <v>0</v>
      </c>
      <c r="M224" s="8">
        <v>11</v>
      </c>
      <c r="N224" s="9">
        <v>316</v>
      </c>
      <c r="O224" s="10">
        <v>946</v>
      </c>
      <c r="P224" s="11">
        <v>-66.596194503171247</v>
      </c>
    </row>
    <row r="225" spans="1:16" x14ac:dyDescent="0.2">
      <c r="A225" s="2" t="s">
        <v>18</v>
      </c>
      <c r="B225" s="3">
        <v>112</v>
      </c>
      <c r="C225" s="3">
        <v>18</v>
      </c>
      <c r="D225" s="3">
        <v>124</v>
      </c>
      <c r="E225" s="3">
        <v>254</v>
      </c>
      <c r="F225" s="4">
        <v>6</v>
      </c>
      <c r="G225" s="3">
        <v>7</v>
      </c>
      <c r="H225" s="3">
        <v>0</v>
      </c>
      <c r="I225" s="5">
        <v>13</v>
      </c>
      <c r="J225" s="3">
        <v>8</v>
      </c>
      <c r="K225" s="3">
        <v>3</v>
      </c>
      <c r="L225" s="3">
        <v>0</v>
      </c>
      <c r="M225" s="3">
        <v>11</v>
      </c>
      <c r="N225" s="4">
        <v>278</v>
      </c>
      <c r="O225" s="5">
        <v>793</v>
      </c>
      <c r="P225" s="12">
        <v>-64.943253467843633</v>
      </c>
    </row>
    <row r="226" spans="1:16" x14ac:dyDescent="0.2">
      <c r="A226" s="7" t="s">
        <v>23</v>
      </c>
      <c r="B226" s="8">
        <v>66</v>
      </c>
      <c r="C226" s="8">
        <v>3</v>
      </c>
      <c r="D226" s="8">
        <v>16</v>
      </c>
      <c r="E226" s="8">
        <v>85</v>
      </c>
      <c r="F226" s="9">
        <v>0</v>
      </c>
      <c r="G226" s="8">
        <v>4</v>
      </c>
      <c r="H226" s="8">
        <v>1</v>
      </c>
      <c r="I226" s="10">
        <v>5</v>
      </c>
      <c r="J226" s="8">
        <v>0</v>
      </c>
      <c r="K226" s="8">
        <v>0</v>
      </c>
      <c r="L226" s="8">
        <v>0</v>
      </c>
      <c r="M226" s="8">
        <v>0</v>
      </c>
      <c r="N226" s="9">
        <v>90</v>
      </c>
      <c r="O226" s="10">
        <v>264</v>
      </c>
      <c r="P226" s="11">
        <v>-65.909090909090907</v>
      </c>
    </row>
    <row r="227" spans="1:16" x14ac:dyDescent="0.2">
      <c r="A227" s="2" t="s">
        <v>19</v>
      </c>
      <c r="B227" s="3">
        <v>18</v>
      </c>
      <c r="C227" s="3">
        <v>21</v>
      </c>
      <c r="D227" s="3">
        <v>15</v>
      </c>
      <c r="E227" s="3">
        <v>54</v>
      </c>
      <c r="F227" s="4">
        <v>0</v>
      </c>
      <c r="G227" s="3">
        <v>8</v>
      </c>
      <c r="H227" s="3">
        <v>0</v>
      </c>
      <c r="I227" s="5">
        <v>8</v>
      </c>
      <c r="J227" s="3">
        <v>14</v>
      </c>
      <c r="K227" s="3">
        <v>0</v>
      </c>
      <c r="L227" s="3">
        <v>0</v>
      </c>
      <c r="M227" s="3">
        <v>14</v>
      </c>
      <c r="N227" s="4">
        <v>76</v>
      </c>
      <c r="O227" s="5">
        <v>585</v>
      </c>
      <c r="P227" s="12">
        <v>-87.008547008547012</v>
      </c>
    </row>
    <row r="228" spans="1:16" x14ac:dyDescent="0.2">
      <c r="A228" s="7" t="s">
        <v>25</v>
      </c>
      <c r="B228" s="8">
        <v>0</v>
      </c>
      <c r="C228" s="8">
        <v>4</v>
      </c>
      <c r="D228" s="8">
        <v>13</v>
      </c>
      <c r="E228" s="8">
        <v>17</v>
      </c>
      <c r="F228" s="9">
        <v>0</v>
      </c>
      <c r="G228" s="8">
        <v>3</v>
      </c>
      <c r="H228" s="8">
        <v>4</v>
      </c>
      <c r="I228" s="10">
        <v>7</v>
      </c>
      <c r="J228" s="8">
        <v>0</v>
      </c>
      <c r="K228" s="8">
        <v>2</v>
      </c>
      <c r="L228" s="8">
        <v>2</v>
      </c>
      <c r="M228" s="8">
        <v>4</v>
      </c>
      <c r="N228" s="9">
        <v>28</v>
      </c>
      <c r="O228" s="10">
        <v>94</v>
      </c>
      <c r="P228" s="11">
        <v>-70.212765957446805</v>
      </c>
    </row>
    <row r="229" spans="1:16" ht="13.5" thickBot="1" x14ac:dyDescent="0.25">
      <c r="A229" s="2" t="s">
        <v>24</v>
      </c>
      <c r="B229" s="3">
        <v>0</v>
      </c>
      <c r="C229" s="3">
        <v>0</v>
      </c>
      <c r="D229" s="3">
        <v>22</v>
      </c>
      <c r="E229" s="3">
        <v>22</v>
      </c>
      <c r="F229" s="4">
        <v>0</v>
      </c>
      <c r="G229" s="3">
        <v>0</v>
      </c>
      <c r="H229" s="3">
        <v>0</v>
      </c>
      <c r="I229" s="5">
        <v>0</v>
      </c>
      <c r="J229" s="3">
        <v>0</v>
      </c>
      <c r="K229" s="3">
        <v>0</v>
      </c>
      <c r="L229" s="3">
        <v>0</v>
      </c>
      <c r="M229" s="3">
        <v>0</v>
      </c>
      <c r="N229" s="4">
        <v>22</v>
      </c>
      <c r="O229" s="5">
        <v>68</v>
      </c>
      <c r="P229" s="12">
        <v>-67.64705882352942</v>
      </c>
    </row>
    <row r="230" spans="1:16" ht="13.5" thickBot="1" x14ac:dyDescent="0.25">
      <c r="A230" s="13" t="s">
        <v>7</v>
      </c>
      <c r="B230" s="14">
        <v>23730</v>
      </c>
      <c r="C230" s="14">
        <v>2293</v>
      </c>
      <c r="D230" s="14">
        <v>16922</v>
      </c>
      <c r="E230" s="14">
        <v>42945</v>
      </c>
      <c r="F230" s="15">
        <v>9259</v>
      </c>
      <c r="G230" s="14">
        <v>1578</v>
      </c>
      <c r="H230" s="14">
        <v>813</v>
      </c>
      <c r="I230" s="16">
        <v>11650</v>
      </c>
      <c r="J230" s="14">
        <v>5518</v>
      </c>
      <c r="K230" s="14">
        <v>1075</v>
      </c>
      <c r="L230" s="14">
        <v>601</v>
      </c>
      <c r="M230" s="14">
        <v>7194</v>
      </c>
      <c r="N230" s="15">
        <v>61789</v>
      </c>
      <c r="O230" s="16">
        <v>157733</v>
      </c>
      <c r="P230" s="17">
        <v>-60.826840293407216</v>
      </c>
    </row>
    <row r="232" spans="1:16" ht="13.5" thickBot="1" x14ac:dyDescent="0.25"/>
    <row r="233" spans="1:16" x14ac:dyDescent="0.2">
      <c r="A233" s="32" t="s">
        <v>83</v>
      </c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</row>
    <row r="234" spans="1:16" ht="13.5" thickBot="1" x14ac:dyDescent="0.25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</row>
    <row r="235" spans="1:16" ht="13.5" thickBot="1" x14ac:dyDescent="0.25">
      <c r="A235" s="37" t="s">
        <v>8</v>
      </c>
      <c r="B235" s="38" t="s">
        <v>1</v>
      </c>
      <c r="C235" s="38"/>
      <c r="D235" s="38"/>
      <c r="E235" s="38" t="s">
        <v>2</v>
      </c>
      <c r="F235" s="38"/>
      <c r="G235" s="38"/>
      <c r="H235" s="38" t="s">
        <v>3</v>
      </c>
      <c r="I235" s="38"/>
      <c r="J235" s="38"/>
      <c r="K235" s="35" t="s">
        <v>4</v>
      </c>
      <c r="L235" s="35"/>
      <c r="M235" s="36" t="s">
        <v>85</v>
      </c>
    </row>
    <row r="236" spans="1:16" ht="13.5" thickBot="1" x14ac:dyDescent="0.25">
      <c r="A236" s="37"/>
      <c r="B236" s="29" t="s">
        <v>5</v>
      </c>
      <c r="C236" s="29" t="s">
        <v>6</v>
      </c>
      <c r="D236" s="29" t="s">
        <v>4</v>
      </c>
      <c r="E236" s="29" t="s">
        <v>5</v>
      </c>
      <c r="F236" s="29" t="s">
        <v>6</v>
      </c>
      <c r="G236" s="29" t="s">
        <v>4</v>
      </c>
      <c r="H236" s="29" t="s">
        <v>5</v>
      </c>
      <c r="I236" s="29" t="s">
        <v>6</v>
      </c>
      <c r="J236" s="29" t="s">
        <v>4</v>
      </c>
      <c r="K236" s="24">
        <v>2021</v>
      </c>
      <c r="L236" s="24">
        <v>2020</v>
      </c>
      <c r="M236" s="36"/>
    </row>
    <row r="237" spans="1:16" x14ac:dyDescent="0.2">
      <c r="A237" s="2" t="s">
        <v>9</v>
      </c>
      <c r="B237" s="3">
        <v>903212</v>
      </c>
      <c r="C237" s="3">
        <v>783330</v>
      </c>
      <c r="D237" s="3">
        <v>1686542</v>
      </c>
      <c r="E237" s="4">
        <v>6050175</v>
      </c>
      <c r="F237" s="3">
        <v>795677</v>
      </c>
      <c r="G237" s="5">
        <v>6845852</v>
      </c>
      <c r="H237" s="3">
        <v>15953676</v>
      </c>
      <c r="I237" s="3">
        <v>2483674</v>
      </c>
      <c r="J237" s="3">
        <v>18437350</v>
      </c>
      <c r="K237" s="4">
        <v>26969744</v>
      </c>
      <c r="L237" s="5">
        <v>45834280</v>
      </c>
      <c r="M237" s="27">
        <v>-41.158137533741126</v>
      </c>
    </row>
    <row r="238" spans="1:16" x14ac:dyDescent="0.2">
      <c r="A238" s="7" t="s">
        <v>20</v>
      </c>
      <c r="B238" s="8">
        <v>0</v>
      </c>
      <c r="C238" s="8">
        <v>0</v>
      </c>
      <c r="D238" s="8">
        <v>0</v>
      </c>
      <c r="E238" s="9">
        <v>521006</v>
      </c>
      <c r="F238" s="8">
        <v>212457</v>
      </c>
      <c r="G238" s="10">
        <v>733463</v>
      </c>
      <c r="H238" s="8">
        <v>13415227</v>
      </c>
      <c r="I238" s="8">
        <v>1304441</v>
      </c>
      <c r="J238" s="8">
        <v>14719668</v>
      </c>
      <c r="K238" s="9">
        <v>15453131</v>
      </c>
      <c r="L238" s="10">
        <v>14976853</v>
      </c>
      <c r="M238" s="11">
        <v>3.1800939756836768</v>
      </c>
    </row>
    <row r="239" spans="1:16" x14ac:dyDescent="0.2">
      <c r="A239" s="2" t="s">
        <v>11</v>
      </c>
      <c r="B239" s="3">
        <v>442439</v>
      </c>
      <c r="C239" s="3">
        <v>60926</v>
      </c>
      <c r="D239" s="3">
        <v>503365</v>
      </c>
      <c r="E239" s="4">
        <v>4306854</v>
      </c>
      <c r="F239" s="3">
        <v>25261</v>
      </c>
      <c r="G239" s="5">
        <v>4332115</v>
      </c>
      <c r="H239" s="3">
        <v>4195645</v>
      </c>
      <c r="I239" s="3">
        <v>459358</v>
      </c>
      <c r="J239" s="3">
        <v>4655003</v>
      </c>
      <c r="K239" s="4">
        <v>9490483</v>
      </c>
      <c r="L239" s="5">
        <v>13809528</v>
      </c>
      <c r="M239" s="27">
        <v>-31.275833612850491</v>
      </c>
    </row>
    <row r="240" spans="1:16" x14ac:dyDescent="0.2">
      <c r="A240" s="7" t="s">
        <v>15</v>
      </c>
      <c r="B240" s="8">
        <v>1620500</v>
      </c>
      <c r="C240" s="8">
        <v>277</v>
      </c>
      <c r="D240" s="8">
        <v>1620777</v>
      </c>
      <c r="E240" s="9">
        <v>3542272</v>
      </c>
      <c r="F240" s="8">
        <v>252898</v>
      </c>
      <c r="G240" s="10">
        <v>3795170</v>
      </c>
      <c r="H240" s="8">
        <v>291822</v>
      </c>
      <c r="I240" s="8">
        <v>9467</v>
      </c>
      <c r="J240" s="8">
        <v>301289</v>
      </c>
      <c r="K240" s="9">
        <v>5717236</v>
      </c>
      <c r="L240" s="10">
        <v>5335056</v>
      </c>
      <c r="M240" s="11">
        <v>7.1635611697421737</v>
      </c>
    </row>
    <row r="241" spans="1:13" x14ac:dyDescent="0.2">
      <c r="A241" s="2" t="s">
        <v>10</v>
      </c>
      <c r="B241" s="3">
        <v>938762</v>
      </c>
      <c r="C241" s="3">
        <v>487300</v>
      </c>
      <c r="D241" s="3">
        <v>1426062</v>
      </c>
      <c r="E241" s="4">
        <v>75324</v>
      </c>
      <c r="F241" s="3">
        <v>39</v>
      </c>
      <c r="G241" s="5">
        <v>75363</v>
      </c>
      <c r="H241" s="3">
        <v>153142</v>
      </c>
      <c r="I241" s="3">
        <v>34094</v>
      </c>
      <c r="J241" s="3">
        <v>187236</v>
      </c>
      <c r="K241" s="4">
        <v>1688661</v>
      </c>
      <c r="L241" s="5">
        <v>3032334</v>
      </c>
      <c r="M241" s="27">
        <v>-44.311510539406278</v>
      </c>
    </row>
    <row r="242" spans="1:13" x14ac:dyDescent="0.2">
      <c r="A242" s="7" t="s">
        <v>14</v>
      </c>
      <c r="B242" s="8">
        <v>628918</v>
      </c>
      <c r="C242" s="8">
        <v>420</v>
      </c>
      <c r="D242" s="8">
        <v>629338</v>
      </c>
      <c r="E242" s="9">
        <v>471333</v>
      </c>
      <c r="F242" s="8">
        <v>4871</v>
      </c>
      <c r="G242" s="10">
        <v>476204</v>
      </c>
      <c r="H242" s="8">
        <v>20835</v>
      </c>
      <c r="I242" s="8">
        <v>4803</v>
      </c>
      <c r="J242" s="8">
        <v>25638</v>
      </c>
      <c r="K242" s="9">
        <v>1131180</v>
      </c>
      <c r="L242" s="10">
        <v>1373702</v>
      </c>
      <c r="M242" s="26">
        <v>-17.654629606712373</v>
      </c>
    </row>
    <row r="243" spans="1:13" x14ac:dyDescent="0.2">
      <c r="A243" s="2" t="s">
        <v>12</v>
      </c>
      <c r="B243" s="3">
        <v>519358</v>
      </c>
      <c r="C243" s="3">
        <v>171693</v>
      </c>
      <c r="D243" s="3">
        <v>691051</v>
      </c>
      <c r="E243" s="4">
        <v>28913</v>
      </c>
      <c r="F243" s="3">
        <v>12345</v>
      </c>
      <c r="G243" s="5">
        <v>41258</v>
      </c>
      <c r="H243" s="3">
        <v>22368</v>
      </c>
      <c r="I243" s="3">
        <v>0</v>
      </c>
      <c r="J243" s="3">
        <v>22368</v>
      </c>
      <c r="K243" s="4">
        <v>754677</v>
      </c>
      <c r="L243" s="5">
        <v>1150627</v>
      </c>
      <c r="M243" s="27">
        <v>-34.411672940057898</v>
      </c>
    </row>
    <row r="244" spans="1:13" x14ac:dyDescent="0.2">
      <c r="A244" s="7" t="s">
        <v>13</v>
      </c>
      <c r="B244" s="8">
        <v>103007</v>
      </c>
      <c r="C244" s="8">
        <v>388464</v>
      </c>
      <c r="D244" s="8">
        <v>491471</v>
      </c>
      <c r="E244" s="9">
        <v>1723</v>
      </c>
      <c r="F244" s="8">
        <v>0</v>
      </c>
      <c r="G244" s="10">
        <v>1723</v>
      </c>
      <c r="H244" s="8">
        <v>4121</v>
      </c>
      <c r="I244" s="8">
        <v>5012</v>
      </c>
      <c r="J244" s="8">
        <v>9133</v>
      </c>
      <c r="K244" s="9">
        <v>502327</v>
      </c>
      <c r="L244" s="10">
        <v>1100502</v>
      </c>
      <c r="M244" s="26">
        <v>-54.354739927778418</v>
      </c>
    </row>
    <row r="245" spans="1:13" x14ac:dyDescent="0.2">
      <c r="A245" s="2" t="s">
        <v>16</v>
      </c>
      <c r="B245" s="3">
        <v>369419</v>
      </c>
      <c r="C245" s="3">
        <v>1576</v>
      </c>
      <c r="D245" s="3">
        <v>370995</v>
      </c>
      <c r="E245" s="4">
        <v>0</v>
      </c>
      <c r="F245" s="3">
        <v>3730</v>
      </c>
      <c r="G245" s="5">
        <v>3730</v>
      </c>
      <c r="H245" s="3">
        <v>0</v>
      </c>
      <c r="I245" s="3">
        <v>2342</v>
      </c>
      <c r="J245" s="3">
        <v>2342</v>
      </c>
      <c r="K245" s="4">
        <v>377067</v>
      </c>
      <c r="L245" s="5">
        <v>327942</v>
      </c>
      <c r="M245" s="27">
        <v>14.979783010410378</v>
      </c>
    </row>
    <row r="246" spans="1:13" x14ac:dyDescent="0.2">
      <c r="A246" s="7" t="s">
        <v>17</v>
      </c>
      <c r="B246" s="8">
        <v>1767</v>
      </c>
      <c r="C246" s="8">
        <v>0</v>
      </c>
      <c r="D246" s="8">
        <v>1767</v>
      </c>
      <c r="E246" s="9">
        <v>0</v>
      </c>
      <c r="F246" s="8">
        <v>0</v>
      </c>
      <c r="G246" s="10">
        <v>0</v>
      </c>
      <c r="H246" s="8">
        <v>0</v>
      </c>
      <c r="I246" s="8">
        <v>0</v>
      </c>
      <c r="J246" s="8">
        <v>0</v>
      </c>
      <c r="K246" s="9">
        <v>1767</v>
      </c>
      <c r="L246" s="10">
        <v>3367</v>
      </c>
      <c r="M246" s="11">
        <v>-47.52004752004752</v>
      </c>
    </row>
    <row r="247" spans="1:13" x14ac:dyDescent="0.2">
      <c r="A247" s="2" t="s">
        <v>22</v>
      </c>
      <c r="B247" s="3">
        <v>213</v>
      </c>
      <c r="C247" s="3">
        <v>0</v>
      </c>
      <c r="D247" s="3">
        <v>213</v>
      </c>
      <c r="E247" s="4">
        <v>0</v>
      </c>
      <c r="F247" s="3">
        <v>0</v>
      </c>
      <c r="G247" s="5">
        <v>0</v>
      </c>
      <c r="H247" s="3">
        <v>0</v>
      </c>
      <c r="I247" s="3">
        <v>0</v>
      </c>
      <c r="J247" s="3">
        <v>0</v>
      </c>
      <c r="K247" s="4">
        <v>213</v>
      </c>
      <c r="L247" s="5">
        <v>12345</v>
      </c>
      <c r="M247" s="27">
        <v>-98.274605103280678</v>
      </c>
    </row>
    <row r="248" spans="1:13" x14ac:dyDescent="0.2">
      <c r="A248" s="7" t="s">
        <v>21</v>
      </c>
      <c r="B248" s="8">
        <v>0</v>
      </c>
      <c r="C248" s="8">
        <v>0</v>
      </c>
      <c r="D248" s="8">
        <v>0</v>
      </c>
      <c r="E248" s="9">
        <v>0</v>
      </c>
      <c r="F248" s="8">
        <v>0</v>
      </c>
      <c r="G248" s="10">
        <v>0</v>
      </c>
      <c r="H248" s="8">
        <v>0</v>
      </c>
      <c r="I248" s="8">
        <v>0</v>
      </c>
      <c r="J248" s="8">
        <v>0</v>
      </c>
      <c r="K248" s="9">
        <v>0</v>
      </c>
      <c r="L248" s="10">
        <v>1000</v>
      </c>
      <c r="M248" s="26">
        <v>-100</v>
      </c>
    </row>
    <row r="249" spans="1:13" ht="13.5" thickBot="1" x14ac:dyDescent="0.25">
      <c r="A249" s="2" t="s">
        <v>27</v>
      </c>
      <c r="B249" s="3">
        <v>0</v>
      </c>
      <c r="C249" s="3">
        <v>0</v>
      </c>
      <c r="D249" s="3">
        <v>0</v>
      </c>
      <c r="E249" s="4">
        <v>0</v>
      </c>
      <c r="F249" s="3">
        <v>0</v>
      </c>
      <c r="G249" s="5">
        <v>0</v>
      </c>
      <c r="H249" s="3">
        <v>0</v>
      </c>
      <c r="I249" s="3">
        <v>0</v>
      </c>
      <c r="J249" s="3">
        <v>0</v>
      </c>
      <c r="K249" s="4">
        <v>0</v>
      </c>
      <c r="L249" s="5">
        <v>3</v>
      </c>
      <c r="M249" s="27">
        <v>-100</v>
      </c>
    </row>
    <row r="250" spans="1:13" ht="13.5" thickBot="1" x14ac:dyDescent="0.25">
      <c r="A250" s="13" t="s">
        <v>7</v>
      </c>
      <c r="B250" s="14">
        <v>5527595</v>
      </c>
      <c r="C250" s="14">
        <v>1893986</v>
      </c>
      <c r="D250" s="14">
        <v>7421581</v>
      </c>
      <c r="E250" s="15">
        <v>14997600</v>
      </c>
      <c r="F250" s="14">
        <v>1307278</v>
      </c>
      <c r="G250" s="16">
        <v>16304878</v>
      </c>
      <c r="H250" s="14">
        <v>34056836</v>
      </c>
      <c r="I250" s="14">
        <v>4303191</v>
      </c>
      <c r="J250" s="14">
        <v>38360027</v>
      </c>
      <c r="K250" s="15">
        <v>62086486</v>
      </c>
      <c r="L250" s="16">
        <v>86957539</v>
      </c>
      <c r="M250" s="28">
        <v>-28.601376356798692</v>
      </c>
    </row>
    <row r="252" spans="1:13" ht="13.5" thickBot="1" x14ac:dyDescent="0.25"/>
    <row r="253" spans="1:13" x14ac:dyDescent="0.2">
      <c r="A253" s="32" t="s">
        <v>84</v>
      </c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</row>
    <row r="254" spans="1:13" ht="13.5" thickBot="1" x14ac:dyDescent="0.25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</row>
    <row r="255" spans="1:13" ht="13.5" thickBot="1" x14ac:dyDescent="0.25">
      <c r="A255" s="37" t="s">
        <v>8</v>
      </c>
      <c r="B255" s="38" t="s">
        <v>1</v>
      </c>
      <c r="C255" s="38"/>
      <c r="D255" s="38"/>
      <c r="E255" s="38" t="s">
        <v>2</v>
      </c>
      <c r="F255" s="38"/>
      <c r="G255" s="38"/>
      <c r="H255" s="38" t="s">
        <v>3</v>
      </c>
      <c r="I255" s="38"/>
      <c r="J255" s="38"/>
      <c r="K255" s="35" t="s">
        <v>4</v>
      </c>
      <c r="L255" s="35"/>
      <c r="M255" s="36" t="s">
        <v>85</v>
      </c>
    </row>
    <row r="256" spans="1:13" ht="13.5" thickBot="1" x14ac:dyDescent="0.25">
      <c r="A256" s="37"/>
      <c r="B256" s="29" t="s">
        <v>5</v>
      </c>
      <c r="C256" s="29" t="s">
        <v>6</v>
      </c>
      <c r="D256" s="29" t="s">
        <v>4</v>
      </c>
      <c r="E256" s="29" t="s">
        <v>5</v>
      </c>
      <c r="F256" s="29" t="s">
        <v>6</v>
      </c>
      <c r="G256" s="29" t="s">
        <v>4</v>
      </c>
      <c r="H256" s="29" t="s">
        <v>5</v>
      </c>
      <c r="I256" s="29" t="s">
        <v>6</v>
      </c>
      <c r="J256" s="29" t="s">
        <v>4</v>
      </c>
      <c r="K256" s="24">
        <v>2021</v>
      </c>
      <c r="L256" s="24">
        <v>2020</v>
      </c>
      <c r="M256" s="36"/>
    </row>
    <row r="257" spans="1:13" x14ac:dyDescent="0.2">
      <c r="A257" s="2" t="s">
        <v>9</v>
      </c>
      <c r="B257" s="3">
        <v>305310</v>
      </c>
      <c r="C257" s="3">
        <v>53279</v>
      </c>
      <c r="D257" s="3">
        <v>358589</v>
      </c>
      <c r="E257" s="4">
        <v>262409</v>
      </c>
      <c r="F257" s="3">
        <v>0</v>
      </c>
      <c r="G257" s="5">
        <v>262409</v>
      </c>
      <c r="H257" s="3">
        <v>465872</v>
      </c>
      <c r="I257" s="3">
        <v>45750</v>
      </c>
      <c r="J257" s="3">
        <v>511622</v>
      </c>
      <c r="K257" s="4">
        <v>1132620</v>
      </c>
      <c r="L257" s="5">
        <v>2258262</v>
      </c>
      <c r="M257" s="27">
        <v>-49.845500654928436</v>
      </c>
    </row>
    <row r="258" spans="1:13" x14ac:dyDescent="0.2">
      <c r="A258" s="7" t="s">
        <v>10</v>
      </c>
      <c r="B258" s="8">
        <v>367031</v>
      </c>
      <c r="C258" s="8">
        <v>7459</v>
      </c>
      <c r="D258" s="8">
        <v>374490</v>
      </c>
      <c r="E258" s="9">
        <v>0</v>
      </c>
      <c r="F258" s="8">
        <v>0</v>
      </c>
      <c r="G258" s="10">
        <v>0</v>
      </c>
      <c r="H258" s="8">
        <v>0</v>
      </c>
      <c r="I258" s="8">
        <v>0</v>
      </c>
      <c r="J258" s="8">
        <v>0</v>
      </c>
      <c r="K258" s="9">
        <v>374490</v>
      </c>
      <c r="L258" s="10">
        <v>457632</v>
      </c>
      <c r="M258" s="26">
        <v>-18.167872876022656</v>
      </c>
    </row>
    <row r="259" spans="1:13" x14ac:dyDescent="0.2">
      <c r="A259" s="2" t="s">
        <v>13</v>
      </c>
      <c r="B259" s="3">
        <v>1460</v>
      </c>
      <c r="C259" s="3">
        <v>72928</v>
      </c>
      <c r="D259" s="3">
        <v>74388</v>
      </c>
      <c r="E259" s="4">
        <v>0</v>
      </c>
      <c r="F259" s="3">
        <v>0</v>
      </c>
      <c r="G259" s="5">
        <v>0</v>
      </c>
      <c r="H259" s="3">
        <v>0</v>
      </c>
      <c r="I259" s="3">
        <v>0</v>
      </c>
      <c r="J259" s="3">
        <v>0</v>
      </c>
      <c r="K259" s="4">
        <v>74388</v>
      </c>
      <c r="L259" s="5">
        <v>91205</v>
      </c>
      <c r="M259" s="27">
        <v>-18.438682089797709</v>
      </c>
    </row>
    <row r="260" spans="1:13" x14ac:dyDescent="0.2">
      <c r="A260" s="7" t="s">
        <v>11</v>
      </c>
      <c r="B260" s="8">
        <v>6448</v>
      </c>
      <c r="C260" s="8">
        <v>0</v>
      </c>
      <c r="D260" s="8">
        <v>6448</v>
      </c>
      <c r="E260" s="9">
        <v>0</v>
      </c>
      <c r="F260" s="8">
        <v>0</v>
      </c>
      <c r="G260" s="10">
        <v>0</v>
      </c>
      <c r="H260" s="8">
        <v>5218</v>
      </c>
      <c r="I260" s="8">
        <v>0</v>
      </c>
      <c r="J260" s="8">
        <v>5218</v>
      </c>
      <c r="K260" s="9">
        <v>11666</v>
      </c>
      <c r="L260" s="10">
        <v>90918</v>
      </c>
      <c r="M260" s="26">
        <v>-87.168657471567784</v>
      </c>
    </row>
    <row r="261" spans="1:13" x14ac:dyDescent="0.2">
      <c r="A261" s="2" t="s">
        <v>20</v>
      </c>
      <c r="B261" s="3">
        <v>0</v>
      </c>
      <c r="C261" s="3">
        <v>0</v>
      </c>
      <c r="D261" s="3">
        <v>0</v>
      </c>
      <c r="E261" s="4">
        <v>0</v>
      </c>
      <c r="F261" s="3">
        <v>0</v>
      </c>
      <c r="G261" s="5">
        <v>0</v>
      </c>
      <c r="H261" s="3">
        <v>8916</v>
      </c>
      <c r="I261" s="3">
        <v>0</v>
      </c>
      <c r="J261" s="3">
        <v>8916</v>
      </c>
      <c r="K261" s="4">
        <v>8916</v>
      </c>
      <c r="L261" s="5">
        <v>0</v>
      </c>
      <c r="M261" s="27">
        <v>0</v>
      </c>
    </row>
    <row r="262" spans="1:13" x14ac:dyDescent="0.2">
      <c r="A262" s="7" t="s">
        <v>12</v>
      </c>
      <c r="B262" s="8">
        <v>334</v>
      </c>
      <c r="C262" s="8">
        <v>0</v>
      </c>
      <c r="D262" s="8">
        <v>334</v>
      </c>
      <c r="E262" s="9">
        <v>54</v>
      </c>
      <c r="F262" s="8">
        <v>0</v>
      </c>
      <c r="G262" s="10">
        <v>54</v>
      </c>
      <c r="H262" s="8">
        <v>0</v>
      </c>
      <c r="I262" s="8">
        <v>0</v>
      </c>
      <c r="J262" s="8">
        <v>0</v>
      </c>
      <c r="K262" s="9">
        <v>388</v>
      </c>
      <c r="L262" s="10">
        <v>4728</v>
      </c>
      <c r="M262" s="26">
        <v>-91.793570219966156</v>
      </c>
    </row>
    <row r="263" spans="1:13" x14ac:dyDescent="0.2">
      <c r="A263" s="2" t="s">
        <v>14</v>
      </c>
      <c r="B263" s="3">
        <v>179</v>
      </c>
      <c r="C263" s="3">
        <v>0</v>
      </c>
      <c r="D263" s="3">
        <v>179</v>
      </c>
      <c r="E263" s="4">
        <v>0</v>
      </c>
      <c r="F263" s="3">
        <v>0</v>
      </c>
      <c r="G263" s="5">
        <v>0</v>
      </c>
      <c r="H263" s="3">
        <v>0</v>
      </c>
      <c r="I263" s="3">
        <v>0</v>
      </c>
      <c r="J263" s="3">
        <v>0</v>
      </c>
      <c r="K263" s="4">
        <v>179</v>
      </c>
      <c r="L263" s="5">
        <v>338</v>
      </c>
      <c r="M263" s="27">
        <v>-47.041420118343197</v>
      </c>
    </row>
    <row r="264" spans="1:13" x14ac:dyDescent="0.2">
      <c r="A264" s="7" t="s">
        <v>16</v>
      </c>
      <c r="B264" s="8">
        <v>0</v>
      </c>
      <c r="C264" s="8">
        <v>0</v>
      </c>
      <c r="D264" s="8">
        <v>0</v>
      </c>
      <c r="E264" s="9">
        <v>0</v>
      </c>
      <c r="F264" s="8">
        <v>0</v>
      </c>
      <c r="G264" s="10">
        <v>0</v>
      </c>
      <c r="H264" s="8">
        <v>0</v>
      </c>
      <c r="I264" s="8">
        <v>0</v>
      </c>
      <c r="J264" s="8">
        <v>0</v>
      </c>
      <c r="K264" s="9">
        <v>0</v>
      </c>
      <c r="L264" s="10">
        <v>8280</v>
      </c>
      <c r="M264" s="26">
        <v>-100</v>
      </c>
    </row>
    <row r="265" spans="1:13" x14ac:dyDescent="0.2">
      <c r="A265" s="2" t="s">
        <v>17</v>
      </c>
      <c r="B265" s="3">
        <v>0</v>
      </c>
      <c r="C265" s="3">
        <v>0</v>
      </c>
      <c r="D265" s="3">
        <v>0</v>
      </c>
      <c r="E265" s="4">
        <v>0</v>
      </c>
      <c r="F265" s="3">
        <v>0</v>
      </c>
      <c r="G265" s="5">
        <v>0</v>
      </c>
      <c r="H265" s="3">
        <v>0</v>
      </c>
      <c r="I265" s="3">
        <v>0</v>
      </c>
      <c r="J265" s="3">
        <v>0</v>
      </c>
      <c r="K265" s="4">
        <v>0</v>
      </c>
      <c r="L265" s="5">
        <v>1074</v>
      </c>
      <c r="M265" s="27">
        <v>-100</v>
      </c>
    </row>
    <row r="266" spans="1:13" x14ac:dyDescent="0.2">
      <c r="A266" s="7" t="s">
        <v>18</v>
      </c>
      <c r="B266" s="8">
        <v>0</v>
      </c>
      <c r="C266" s="8">
        <v>0</v>
      </c>
      <c r="D266" s="8">
        <v>0</v>
      </c>
      <c r="E266" s="9">
        <v>0</v>
      </c>
      <c r="F266" s="8">
        <v>0</v>
      </c>
      <c r="G266" s="10">
        <v>0</v>
      </c>
      <c r="H266" s="8">
        <v>0</v>
      </c>
      <c r="I266" s="8">
        <v>0</v>
      </c>
      <c r="J266" s="8">
        <v>0</v>
      </c>
      <c r="K266" s="9">
        <v>0</v>
      </c>
      <c r="L266" s="10">
        <v>22</v>
      </c>
      <c r="M266" s="26">
        <v>-100</v>
      </c>
    </row>
    <row r="267" spans="1:13" x14ac:dyDescent="0.2">
      <c r="A267" s="2" t="s">
        <v>27</v>
      </c>
      <c r="B267" s="3">
        <v>0</v>
      </c>
      <c r="C267" s="3">
        <v>0</v>
      </c>
      <c r="D267" s="3">
        <v>0</v>
      </c>
      <c r="E267" s="4">
        <v>0</v>
      </c>
      <c r="F267" s="3">
        <v>0</v>
      </c>
      <c r="G267" s="5">
        <v>0</v>
      </c>
      <c r="H267" s="3">
        <v>0</v>
      </c>
      <c r="I267" s="3">
        <v>0</v>
      </c>
      <c r="J267" s="3">
        <v>0</v>
      </c>
      <c r="K267" s="4">
        <v>0</v>
      </c>
      <c r="L267" s="5">
        <v>8</v>
      </c>
      <c r="M267" s="27">
        <v>-100</v>
      </c>
    </row>
    <row r="268" spans="1:13" ht="13.5" thickBot="1" x14ac:dyDescent="0.25">
      <c r="A268" s="7" t="s">
        <v>15</v>
      </c>
      <c r="B268" s="8">
        <v>0</v>
      </c>
      <c r="C268" s="8">
        <v>0</v>
      </c>
      <c r="D268" s="8">
        <v>0</v>
      </c>
      <c r="E268" s="9">
        <v>0</v>
      </c>
      <c r="F268" s="8">
        <v>0</v>
      </c>
      <c r="G268" s="10">
        <v>0</v>
      </c>
      <c r="H268" s="8">
        <v>0</v>
      </c>
      <c r="I268" s="8">
        <v>0</v>
      </c>
      <c r="J268" s="8">
        <v>0</v>
      </c>
      <c r="K268" s="9">
        <v>0</v>
      </c>
      <c r="L268" s="10">
        <v>3</v>
      </c>
      <c r="M268" s="26">
        <v>-100</v>
      </c>
    </row>
    <row r="269" spans="1:13" ht="13.5" thickBot="1" x14ac:dyDescent="0.25">
      <c r="A269" s="13" t="s">
        <v>7</v>
      </c>
      <c r="B269" s="14">
        <v>680762</v>
      </c>
      <c r="C269" s="14">
        <v>133666</v>
      </c>
      <c r="D269" s="14">
        <v>814428</v>
      </c>
      <c r="E269" s="15">
        <v>262463</v>
      </c>
      <c r="F269" s="14">
        <v>0</v>
      </c>
      <c r="G269" s="16">
        <v>262463</v>
      </c>
      <c r="H269" s="14">
        <v>480006</v>
      </c>
      <c r="I269" s="14">
        <v>45750</v>
      </c>
      <c r="J269" s="14">
        <v>525756</v>
      </c>
      <c r="K269" s="15">
        <v>1602647</v>
      </c>
      <c r="L269" s="16">
        <v>2912470</v>
      </c>
      <c r="M269" s="28">
        <v>-44.972926759760618</v>
      </c>
    </row>
  </sheetData>
  <mergeCells count="56">
    <mergeCell ref="A253:M254"/>
    <mergeCell ref="A255:A256"/>
    <mergeCell ref="B255:D255"/>
    <mergeCell ref="E255:G255"/>
    <mergeCell ref="H255:J255"/>
    <mergeCell ref="K255:L255"/>
    <mergeCell ref="M255:M256"/>
    <mergeCell ref="A233:M234"/>
    <mergeCell ref="A235:A236"/>
    <mergeCell ref="B235:D235"/>
    <mergeCell ref="E235:G235"/>
    <mergeCell ref="H235:J235"/>
    <mergeCell ref="K235:L235"/>
    <mergeCell ref="M235:M236"/>
    <mergeCell ref="A207:P208"/>
    <mergeCell ref="A209:A210"/>
    <mergeCell ref="B209:E209"/>
    <mergeCell ref="F209:I209"/>
    <mergeCell ref="J209:M209"/>
    <mergeCell ref="N209:O209"/>
    <mergeCell ref="P209:P210"/>
    <mergeCell ref="A181:P182"/>
    <mergeCell ref="A183:A184"/>
    <mergeCell ref="B183:E183"/>
    <mergeCell ref="F183:I183"/>
    <mergeCell ref="J183:M183"/>
    <mergeCell ref="N183:O183"/>
    <mergeCell ref="P183:P184"/>
    <mergeCell ref="A152:M153"/>
    <mergeCell ref="A154:A155"/>
    <mergeCell ref="B154:D154"/>
    <mergeCell ref="E154:G154"/>
    <mergeCell ref="H154:J154"/>
    <mergeCell ref="K154:L154"/>
    <mergeCell ref="M154:M155"/>
    <mergeCell ref="A115:M116"/>
    <mergeCell ref="A117:A118"/>
    <mergeCell ref="B117:D117"/>
    <mergeCell ref="E117:G117"/>
    <mergeCell ref="H117:J117"/>
    <mergeCell ref="K117:L117"/>
    <mergeCell ref="M117:M118"/>
    <mergeCell ref="A58:P59"/>
    <mergeCell ref="A60:A61"/>
    <mergeCell ref="B60:E60"/>
    <mergeCell ref="F60:I60"/>
    <mergeCell ref="J60:M60"/>
    <mergeCell ref="N60:O60"/>
    <mergeCell ref="P60:P61"/>
    <mergeCell ref="A1:P2"/>
    <mergeCell ref="A3:A4"/>
    <mergeCell ref="B3:E3"/>
    <mergeCell ref="F3:I3"/>
    <mergeCell ref="J3:M3"/>
    <mergeCell ref="N3:O3"/>
    <mergeCell ref="P3:P4"/>
  </mergeCells>
  <conditionalFormatting sqref="M243:M244 M179:M180">
    <cfRule type="cellIs" dxfId="185" priority="415" operator="lessThan">
      <formula>0</formula>
    </cfRule>
    <cfRule type="cellIs" dxfId="184" priority="416" operator="greaterThanOrEqual">
      <formula>0</formula>
    </cfRule>
  </conditionalFormatting>
  <conditionalFormatting sqref="M245">
    <cfRule type="cellIs" dxfId="183" priority="413" operator="lessThan">
      <formula>0</formula>
    </cfRule>
    <cfRule type="cellIs" dxfId="182" priority="414" operator="greaterThanOrEqual">
      <formula>0</formula>
    </cfRule>
  </conditionalFormatting>
  <conditionalFormatting sqref="P25:P34">
    <cfRule type="cellIs" dxfId="181" priority="395" operator="lessThan">
      <formula>0</formula>
    </cfRule>
    <cfRule type="cellIs" dxfId="180" priority="396" operator="greaterThanOrEqual">
      <formula>0</formula>
    </cfRule>
  </conditionalFormatting>
  <conditionalFormatting sqref="M139:M144">
    <cfRule type="cellIs" dxfId="179" priority="405" operator="lessThan">
      <formula>0</formula>
    </cfRule>
    <cfRule type="cellIs" dxfId="178" priority="406" operator="greaterThanOrEqual">
      <formula>0</formula>
    </cfRule>
  </conditionalFormatting>
  <conditionalFormatting sqref="M237">
    <cfRule type="cellIs" dxfId="177" priority="421" operator="lessThan">
      <formula>0</formula>
    </cfRule>
    <cfRule type="cellIs" dxfId="176" priority="422" operator="greaterThanOrEqual">
      <formula>0</formula>
    </cfRule>
  </conditionalFormatting>
  <conditionalFormatting sqref="M119:M128 M149:M151">
    <cfRule type="cellIs" dxfId="175" priority="409" operator="lessThan">
      <formula>0</formula>
    </cfRule>
    <cfRule type="cellIs" dxfId="174" priority="410" operator="greaterThanOrEqual">
      <formula>0</formula>
    </cfRule>
  </conditionalFormatting>
  <conditionalFormatting sqref="M241:M242">
    <cfRule type="cellIs" dxfId="173" priority="417" operator="lessThan">
      <formula>0</formula>
    </cfRule>
    <cfRule type="cellIs" dxfId="172" priority="418" operator="greaterThanOrEqual">
      <formula>0</formula>
    </cfRule>
  </conditionalFormatting>
  <conditionalFormatting sqref="M129:M138">
    <cfRule type="cellIs" dxfId="171" priority="407" operator="lessThan">
      <formula>0</formula>
    </cfRule>
    <cfRule type="cellIs" dxfId="170" priority="408" operator="greaterThanOrEqual">
      <formula>0</formula>
    </cfRule>
  </conditionalFormatting>
  <conditionalFormatting sqref="M250">
    <cfRule type="cellIs" dxfId="169" priority="423" operator="lessThan">
      <formula>0</formula>
    </cfRule>
    <cfRule type="cellIs" dxfId="168" priority="424" operator="greaterThanOrEqual">
      <formula>0</formula>
    </cfRule>
  </conditionalFormatting>
  <conditionalFormatting sqref="P62:P71 P102:P104 P112">
    <cfRule type="cellIs" dxfId="167" priority="381" operator="lessThan">
      <formula>0</formula>
    </cfRule>
    <cfRule type="cellIs" dxfId="166" priority="382" operator="greaterThanOrEqual">
      <formula>0</formula>
    </cfRule>
  </conditionalFormatting>
  <conditionalFormatting sqref="P72:P81">
    <cfRule type="cellIs" dxfId="165" priority="379" operator="lessThan">
      <formula>0</formula>
    </cfRule>
    <cfRule type="cellIs" dxfId="164" priority="380" operator="greaterThanOrEqual">
      <formula>0</formula>
    </cfRule>
  </conditionalFormatting>
  <conditionalFormatting sqref="P15:P24">
    <cfRule type="cellIs" dxfId="163" priority="397" operator="lessThan">
      <formula>0</formula>
    </cfRule>
    <cfRule type="cellIs" dxfId="162" priority="398" operator="greaterThanOrEqual">
      <formula>0</formula>
    </cfRule>
  </conditionalFormatting>
  <conditionalFormatting sqref="P35:P44">
    <cfRule type="cellIs" dxfId="161" priority="393" operator="lessThan">
      <formula>0</formula>
    </cfRule>
    <cfRule type="cellIs" dxfId="160" priority="394" operator="greaterThanOrEqual">
      <formula>0</formula>
    </cfRule>
  </conditionalFormatting>
  <conditionalFormatting sqref="P47">
    <cfRule type="cellIs" dxfId="159" priority="391" operator="lessThan">
      <formula>0</formula>
    </cfRule>
    <cfRule type="cellIs" dxfId="158" priority="392" operator="greaterThanOrEqual">
      <formula>0</formula>
    </cfRule>
  </conditionalFormatting>
  <conditionalFormatting sqref="P48">
    <cfRule type="cellIs" dxfId="157" priority="389" operator="lessThan">
      <formula>0</formula>
    </cfRule>
    <cfRule type="cellIs" dxfId="156" priority="390" operator="greaterThanOrEqual">
      <formula>0</formula>
    </cfRule>
  </conditionalFormatting>
  <conditionalFormatting sqref="P49">
    <cfRule type="cellIs" dxfId="155" priority="387" operator="lessThan">
      <formula>0</formula>
    </cfRule>
    <cfRule type="cellIs" dxfId="154" priority="388" operator="greaterThanOrEqual">
      <formula>0</formula>
    </cfRule>
  </conditionalFormatting>
  <conditionalFormatting sqref="P50">
    <cfRule type="cellIs" dxfId="153" priority="385" operator="lessThan">
      <formula>0</formula>
    </cfRule>
    <cfRule type="cellIs" dxfId="152" priority="386" operator="greaterThanOrEqual">
      <formula>0</formula>
    </cfRule>
  </conditionalFormatting>
  <conditionalFormatting sqref="P51">
    <cfRule type="cellIs" dxfId="151" priority="383" operator="lessThan">
      <formula>0</formula>
    </cfRule>
    <cfRule type="cellIs" dxfId="150" priority="384" operator="greaterThanOrEqual">
      <formula>0</formula>
    </cfRule>
  </conditionalFormatting>
  <conditionalFormatting sqref="P92:P101">
    <cfRule type="cellIs" dxfId="149" priority="375" operator="lessThan">
      <formula>0</formula>
    </cfRule>
    <cfRule type="cellIs" dxfId="148" priority="376" operator="greaterThanOrEqual">
      <formula>0</formula>
    </cfRule>
  </conditionalFormatting>
  <conditionalFormatting sqref="P105">
    <cfRule type="cellIs" dxfId="147" priority="373" operator="lessThan">
      <formula>0</formula>
    </cfRule>
    <cfRule type="cellIs" dxfId="146" priority="374" operator="greaterThanOrEqual">
      <formula>0</formula>
    </cfRule>
  </conditionalFormatting>
  <conditionalFormatting sqref="M166:M172">
    <cfRule type="cellIs" dxfId="145" priority="363" operator="lessThan">
      <formula>0</formula>
    </cfRule>
    <cfRule type="cellIs" dxfId="144" priority="364" operator="greaterThanOrEqual">
      <formula>0</formula>
    </cfRule>
  </conditionalFormatting>
  <conditionalFormatting sqref="P229">
    <cfRule type="cellIs" dxfId="143" priority="319" operator="lessThan">
      <formula>0</formula>
    </cfRule>
    <cfRule type="cellIs" dxfId="142" priority="320" operator="greaterThanOrEqual">
      <formula>0</formula>
    </cfRule>
  </conditionalFormatting>
  <conditionalFormatting sqref="P5:P14 P45:P46 P55:P56">
    <cfRule type="cellIs" dxfId="141" priority="399" operator="lessThan">
      <formula>0</formula>
    </cfRule>
    <cfRule type="cellIs" dxfId="140" priority="400" operator="greaterThanOrEqual">
      <formula>0</formula>
    </cfRule>
  </conditionalFormatting>
  <conditionalFormatting sqref="P191:P192">
    <cfRule type="cellIs" dxfId="139" priority="353" operator="lessThan">
      <formula>0</formula>
    </cfRule>
    <cfRule type="cellIs" dxfId="138" priority="354" operator="greaterThanOrEqual">
      <formula>0</formula>
    </cfRule>
  </conditionalFormatting>
  <conditionalFormatting sqref="P106">
    <cfRule type="cellIs" dxfId="137" priority="371" operator="lessThan">
      <formula>0</formula>
    </cfRule>
    <cfRule type="cellIs" dxfId="136" priority="372" operator="greaterThanOrEqual">
      <formula>0</formula>
    </cfRule>
  </conditionalFormatting>
  <conditionalFormatting sqref="P107">
    <cfRule type="cellIs" dxfId="135" priority="369" operator="lessThan">
      <formula>0</formula>
    </cfRule>
    <cfRule type="cellIs" dxfId="134" priority="370" operator="greaterThanOrEqual">
      <formula>0</formula>
    </cfRule>
  </conditionalFormatting>
  <conditionalFormatting sqref="P108">
    <cfRule type="cellIs" dxfId="133" priority="367" operator="lessThan">
      <formula>0</formula>
    </cfRule>
    <cfRule type="cellIs" dxfId="132" priority="368" operator="greaterThanOrEqual">
      <formula>0</formula>
    </cfRule>
  </conditionalFormatting>
  <conditionalFormatting sqref="M156:M165">
    <cfRule type="cellIs" dxfId="131" priority="365" operator="lessThan">
      <formula>0</formula>
    </cfRule>
    <cfRule type="cellIs" dxfId="130" priority="366" operator="greaterThanOrEqual">
      <formula>0</formula>
    </cfRule>
  </conditionalFormatting>
  <conditionalFormatting sqref="P213:P214">
    <cfRule type="cellIs" dxfId="129" priority="335" operator="lessThan">
      <formula>0</formula>
    </cfRule>
    <cfRule type="cellIs" dxfId="128" priority="336" operator="greaterThanOrEqual">
      <formula>0</formula>
    </cfRule>
  </conditionalFormatting>
  <conditionalFormatting sqref="P82:P91">
    <cfRule type="cellIs" dxfId="127" priority="377" operator="lessThan">
      <formula>0</formula>
    </cfRule>
    <cfRule type="cellIs" dxfId="126" priority="378" operator="greaterThanOrEqual">
      <formula>0</formula>
    </cfRule>
  </conditionalFormatting>
  <conditionalFormatting sqref="P221">
    <cfRule type="cellIs" dxfId="125" priority="327" operator="lessThan">
      <formula>0</formula>
    </cfRule>
    <cfRule type="cellIs" dxfId="124" priority="328" operator="greaterThanOrEqual">
      <formula>0</formula>
    </cfRule>
  </conditionalFormatting>
  <conditionalFormatting sqref="P223">
    <cfRule type="cellIs" dxfId="123" priority="325" operator="lessThan">
      <formula>0</formula>
    </cfRule>
    <cfRule type="cellIs" dxfId="122" priority="326" operator="greaterThanOrEqual">
      <formula>0</formula>
    </cfRule>
  </conditionalFormatting>
  <conditionalFormatting sqref="P225">
    <cfRule type="cellIs" dxfId="121" priority="323" operator="lessThan">
      <formula>0</formula>
    </cfRule>
    <cfRule type="cellIs" dxfId="120" priority="324" operator="greaterThanOrEqual">
      <formula>0</formula>
    </cfRule>
  </conditionalFormatting>
  <conditionalFormatting sqref="P227:P228">
    <cfRule type="cellIs" dxfId="119" priority="321" operator="lessThan">
      <formula>0</formula>
    </cfRule>
    <cfRule type="cellIs" dxfId="118" priority="322" operator="greaterThanOrEqual">
      <formula>0</formula>
    </cfRule>
  </conditionalFormatting>
  <conditionalFormatting sqref="P204">
    <cfRule type="cellIs" dxfId="117" priority="361" operator="lessThan">
      <formula>0</formula>
    </cfRule>
    <cfRule type="cellIs" dxfId="116" priority="362" operator="greaterThanOrEqual">
      <formula>0</formula>
    </cfRule>
  </conditionalFormatting>
  <conditionalFormatting sqref="P185:P186">
    <cfRule type="cellIs" dxfId="115" priority="359" operator="lessThan">
      <formula>0</formula>
    </cfRule>
    <cfRule type="cellIs" dxfId="114" priority="360" operator="greaterThanOrEqual">
      <formula>0</formula>
    </cfRule>
  </conditionalFormatting>
  <conditionalFormatting sqref="P187:P188">
    <cfRule type="cellIs" dxfId="113" priority="357" operator="lessThan">
      <formula>0</formula>
    </cfRule>
    <cfRule type="cellIs" dxfId="112" priority="358" operator="greaterThanOrEqual">
      <formula>0</formula>
    </cfRule>
  </conditionalFormatting>
  <conditionalFormatting sqref="P189:P190">
    <cfRule type="cellIs" dxfId="111" priority="355" operator="lessThan">
      <formula>0</formula>
    </cfRule>
    <cfRule type="cellIs" dxfId="110" priority="356" operator="greaterThanOrEqual">
      <formula>0</formula>
    </cfRule>
  </conditionalFormatting>
  <conditionalFormatting sqref="P219:P220">
    <cfRule type="cellIs" dxfId="109" priority="329" operator="lessThan">
      <formula>0</formula>
    </cfRule>
    <cfRule type="cellIs" dxfId="108" priority="330" operator="greaterThanOrEqual">
      <formula>0</formula>
    </cfRule>
  </conditionalFormatting>
  <conditionalFormatting sqref="P193:P194">
    <cfRule type="cellIs" dxfId="107" priority="351" operator="lessThan">
      <formula>0</formula>
    </cfRule>
    <cfRule type="cellIs" dxfId="106" priority="352" operator="greaterThanOrEqual">
      <formula>0</formula>
    </cfRule>
  </conditionalFormatting>
  <conditionalFormatting sqref="P195:P196">
    <cfRule type="cellIs" dxfId="105" priority="349" operator="lessThan">
      <formula>0</formula>
    </cfRule>
    <cfRule type="cellIs" dxfId="104" priority="350" operator="greaterThanOrEqual">
      <formula>0</formula>
    </cfRule>
  </conditionalFormatting>
  <conditionalFormatting sqref="P197">
    <cfRule type="cellIs" dxfId="103" priority="347" operator="lessThan">
      <formula>0</formula>
    </cfRule>
    <cfRule type="cellIs" dxfId="102" priority="348" operator="greaterThanOrEqual">
      <formula>0</formula>
    </cfRule>
  </conditionalFormatting>
  <conditionalFormatting sqref="P199:P200">
    <cfRule type="cellIs" dxfId="101" priority="345" operator="lessThan">
      <formula>0</formula>
    </cfRule>
    <cfRule type="cellIs" dxfId="100" priority="346" operator="greaterThanOrEqual">
      <formula>0</formula>
    </cfRule>
  </conditionalFormatting>
  <conditionalFormatting sqref="P201:P202">
    <cfRule type="cellIs" dxfId="99" priority="343" operator="lessThan">
      <formula>0</formula>
    </cfRule>
    <cfRule type="cellIs" dxfId="98" priority="344" operator="greaterThanOrEqual">
      <formula>0</formula>
    </cfRule>
  </conditionalFormatting>
  <conditionalFormatting sqref="P203">
    <cfRule type="cellIs" dxfId="97" priority="341" operator="lessThan">
      <formula>0</formula>
    </cfRule>
    <cfRule type="cellIs" dxfId="96" priority="342" operator="greaterThanOrEqual">
      <formula>0</formula>
    </cfRule>
  </conditionalFormatting>
  <conditionalFormatting sqref="P230">
    <cfRule type="cellIs" dxfId="95" priority="339" operator="lessThan">
      <formula>0</formula>
    </cfRule>
    <cfRule type="cellIs" dxfId="94" priority="340" operator="greaterThanOrEqual">
      <formula>0</formula>
    </cfRule>
  </conditionalFormatting>
  <conditionalFormatting sqref="P211:P212">
    <cfRule type="cellIs" dxfId="93" priority="337" operator="lessThan">
      <formula>0</formula>
    </cfRule>
    <cfRule type="cellIs" dxfId="92" priority="338" operator="greaterThanOrEqual">
      <formula>0</formula>
    </cfRule>
  </conditionalFormatting>
  <conditionalFormatting sqref="M260">
    <cfRule type="cellIs" dxfId="91" priority="313" operator="lessThan">
      <formula>0</formula>
    </cfRule>
    <cfRule type="cellIs" dxfId="90" priority="314" operator="greaterThanOrEqual">
      <formula>0</formula>
    </cfRule>
  </conditionalFormatting>
  <conditionalFormatting sqref="P215:P216">
    <cfRule type="cellIs" dxfId="89" priority="333" operator="lessThan">
      <formula>0</formula>
    </cfRule>
    <cfRule type="cellIs" dxfId="88" priority="334" operator="greaterThanOrEqual">
      <formula>0</formula>
    </cfRule>
  </conditionalFormatting>
  <conditionalFormatting sqref="P217">
    <cfRule type="cellIs" dxfId="87" priority="331" operator="lessThan">
      <formula>0</formula>
    </cfRule>
    <cfRule type="cellIs" dxfId="86" priority="332" operator="greaterThanOrEqual">
      <formula>0</formula>
    </cfRule>
  </conditionalFormatting>
  <conditionalFormatting sqref="M263">
    <cfRule type="cellIs" dxfId="85" priority="309" operator="lessThan">
      <formula>0</formula>
    </cfRule>
    <cfRule type="cellIs" dxfId="84" priority="310" operator="greaterThanOrEqual">
      <formula>0</formula>
    </cfRule>
  </conditionalFormatting>
  <conditionalFormatting sqref="M258">
    <cfRule type="cellIs" dxfId="83" priority="315" operator="lessThan">
      <formula>0</formula>
    </cfRule>
    <cfRule type="cellIs" dxfId="82" priority="316" operator="greaterThanOrEqual">
      <formula>0</formula>
    </cfRule>
  </conditionalFormatting>
  <conditionalFormatting sqref="M261">
    <cfRule type="cellIs" dxfId="81" priority="311" operator="lessThan">
      <formula>0</formula>
    </cfRule>
    <cfRule type="cellIs" dxfId="80" priority="312" operator="greaterThanOrEqual">
      <formula>0</formula>
    </cfRule>
  </conditionalFormatting>
  <conditionalFormatting sqref="M173">
    <cfRule type="cellIs" dxfId="79" priority="307" operator="lessThan">
      <formula>0</formula>
    </cfRule>
    <cfRule type="cellIs" dxfId="78" priority="308" operator="greaterThanOrEqual">
      <formula>0</formula>
    </cfRule>
  </conditionalFormatting>
  <conditionalFormatting sqref="P52">
    <cfRule type="cellIs" dxfId="77" priority="297" operator="lessThan">
      <formula>0</formula>
    </cfRule>
    <cfRule type="cellIs" dxfId="76" priority="298" operator="greaterThanOrEqual">
      <formula>0</formula>
    </cfRule>
  </conditionalFormatting>
  <conditionalFormatting sqref="P109">
    <cfRule type="cellIs" dxfId="75" priority="295" operator="lessThan">
      <formula>0</formula>
    </cfRule>
    <cfRule type="cellIs" dxfId="74" priority="296" operator="greaterThanOrEqual">
      <formula>0</formula>
    </cfRule>
  </conditionalFormatting>
  <conditionalFormatting sqref="P110">
    <cfRule type="cellIs" dxfId="73" priority="277" operator="lessThan">
      <formula>0</formula>
    </cfRule>
    <cfRule type="cellIs" dxfId="72" priority="278" operator="greaterThanOrEqual">
      <formula>0</formula>
    </cfRule>
  </conditionalFormatting>
  <conditionalFormatting sqref="M269">
    <cfRule type="cellIs" dxfId="71" priority="241" operator="lessThan">
      <formula>0</formula>
    </cfRule>
    <cfRule type="cellIs" dxfId="70" priority="242" operator="greaterThanOrEqual">
      <formula>0</formula>
    </cfRule>
  </conditionalFormatting>
  <conditionalFormatting sqref="P53">
    <cfRule type="cellIs" dxfId="69" priority="231" operator="lessThan">
      <formula>0</formula>
    </cfRule>
    <cfRule type="cellIs" dxfId="68" priority="232" operator="greaterThanOrEqual">
      <formula>0</formula>
    </cfRule>
  </conditionalFormatting>
  <conditionalFormatting sqref="M145:M146">
    <cfRule type="cellIs" dxfId="67" priority="197" operator="lessThan">
      <formula>0</formula>
    </cfRule>
    <cfRule type="cellIs" dxfId="66" priority="198" operator="greaterThanOrEqual">
      <formula>0</formula>
    </cfRule>
  </conditionalFormatting>
  <conditionalFormatting sqref="M264">
    <cfRule type="cellIs" dxfId="65" priority="185" operator="lessThan">
      <formula>0</formula>
    </cfRule>
    <cfRule type="cellIs" dxfId="64" priority="186" operator="greaterThanOrEqual">
      <formula>0</formula>
    </cfRule>
  </conditionalFormatting>
  <conditionalFormatting sqref="M248">
    <cfRule type="cellIs" dxfId="63" priority="163" operator="lessThan">
      <formula>0</formula>
    </cfRule>
    <cfRule type="cellIs" dxfId="62" priority="164" operator="greaterThanOrEqual">
      <formula>0</formula>
    </cfRule>
  </conditionalFormatting>
  <conditionalFormatting sqref="M174">
    <cfRule type="cellIs" dxfId="61" priority="165" operator="lessThan">
      <formula>0</formula>
    </cfRule>
    <cfRule type="cellIs" dxfId="60" priority="166" operator="greaterThanOrEqual">
      <formula>0</formula>
    </cfRule>
  </conditionalFormatting>
  <conditionalFormatting sqref="M265">
    <cfRule type="cellIs" dxfId="59" priority="159" operator="lessThan">
      <formula>0</formula>
    </cfRule>
    <cfRule type="cellIs" dxfId="58" priority="160" operator="greaterThanOrEqual">
      <formula>0</formula>
    </cfRule>
  </conditionalFormatting>
  <conditionalFormatting sqref="P54">
    <cfRule type="cellIs" dxfId="57" priority="157" operator="lessThan">
      <formula>0</formula>
    </cfRule>
    <cfRule type="cellIs" dxfId="56" priority="158" operator="greaterThanOrEqual">
      <formula>0</formula>
    </cfRule>
  </conditionalFormatting>
  <conditionalFormatting sqref="P111">
    <cfRule type="cellIs" dxfId="55" priority="155" operator="lessThan">
      <formula>0</formula>
    </cfRule>
    <cfRule type="cellIs" dxfId="54" priority="156" operator="greaterThanOrEqual">
      <formula>0</formula>
    </cfRule>
  </conditionalFormatting>
  <conditionalFormatting sqref="M175">
    <cfRule type="cellIs" dxfId="53" priority="153" operator="lessThan">
      <formula>0</formula>
    </cfRule>
    <cfRule type="cellIs" dxfId="52" priority="154" operator="greaterThanOrEqual">
      <formula>0</formula>
    </cfRule>
  </conditionalFormatting>
  <conditionalFormatting sqref="M176">
    <cfRule type="cellIs" dxfId="51" priority="151" operator="lessThan">
      <formula>0</formula>
    </cfRule>
    <cfRule type="cellIs" dxfId="50" priority="152" operator="greaterThanOrEqual">
      <formula>0</formula>
    </cfRule>
  </conditionalFormatting>
  <conditionalFormatting sqref="M266">
    <cfRule type="cellIs" dxfId="49" priority="129" operator="lessThan">
      <formula>0</formula>
    </cfRule>
    <cfRule type="cellIs" dxfId="48" priority="130" operator="greaterThanOrEqual">
      <formula>0</formula>
    </cfRule>
  </conditionalFormatting>
  <conditionalFormatting sqref="M178">
    <cfRule type="cellIs" dxfId="47" priority="121" operator="lessThan">
      <formula>0</formula>
    </cfRule>
    <cfRule type="cellIs" dxfId="46" priority="122" operator="greaterThanOrEqual">
      <formula>0</formula>
    </cfRule>
  </conditionalFormatting>
  <conditionalFormatting sqref="M257">
    <cfRule type="cellIs" dxfId="45" priority="95" operator="lessThan">
      <formula>0</formula>
    </cfRule>
    <cfRule type="cellIs" dxfId="44" priority="96" operator="greaterThanOrEqual">
      <formula>0</formula>
    </cfRule>
  </conditionalFormatting>
  <conditionalFormatting sqref="P198">
    <cfRule type="cellIs" dxfId="43" priority="119" operator="lessThan">
      <formula>0</formula>
    </cfRule>
    <cfRule type="cellIs" dxfId="42" priority="120" operator="greaterThanOrEqual">
      <formula>0</formula>
    </cfRule>
  </conditionalFormatting>
  <conditionalFormatting sqref="P222">
    <cfRule type="cellIs" dxfId="41" priority="117" operator="lessThan">
      <formula>0</formula>
    </cfRule>
    <cfRule type="cellIs" dxfId="40" priority="118" operator="greaterThanOrEqual">
      <formula>0</formula>
    </cfRule>
  </conditionalFormatting>
  <conditionalFormatting sqref="P218">
    <cfRule type="cellIs" dxfId="39" priority="115" operator="lessThan">
      <formula>0</formula>
    </cfRule>
    <cfRule type="cellIs" dxfId="38" priority="116" operator="greaterThanOrEqual">
      <formula>0</formula>
    </cfRule>
  </conditionalFormatting>
  <conditionalFormatting sqref="P224">
    <cfRule type="cellIs" dxfId="37" priority="113" operator="lessThan">
      <formula>0</formula>
    </cfRule>
    <cfRule type="cellIs" dxfId="36" priority="114" operator="greaterThanOrEqual">
      <formula>0</formula>
    </cfRule>
  </conditionalFormatting>
  <conditionalFormatting sqref="P226">
    <cfRule type="cellIs" dxfId="35" priority="111" operator="lessThan">
      <formula>0</formula>
    </cfRule>
    <cfRule type="cellIs" dxfId="34" priority="112" operator="greaterThanOrEqual">
      <formula>0</formula>
    </cfRule>
  </conditionalFormatting>
  <conditionalFormatting sqref="M247">
    <cfRule type="cellIs" dxfId="33" priority="109" operator="lessThan">
      <formula>0</formula>
    </cfRule>
    <cfRule type="cellIs" dxfId="32" priority="110" operator="greaterThanOrEqual">
      <formula>0</formula>
    </cfRule>
  </conditionalFormatting>
  <conditionalFormatting sqref="M239">
    <cfRule type="cellIs" dxfId="31" priority="107" operator="lessThan">
      <formula>0</formula>
    </cfRule>
    <cfRule type="cellIs" dxfId="30" priority="108" operator="greaterThanOrEqual">
      <formula>0</formula>
    </cfRule>
  </conditionalFormatting>
  <conditionalFormatting sqref="M238">
    <cfRule type="cellIs" dxfId="29" priority="105" operator="lessThan">
      <formula>0</formula>
    </cfRule>
    <cfRule type="cellIs" dxfId="28" priority="106" operator="greaterThanOrEqual">
      <formula>0</formula>
    </cfRule>
  </conditionalFormatting>
  <conditionalFormatting sqref="M240">
    <cfRule type="cellIs" dxfId="27" priority="103" operator="lessThan">
      <formula>0</formula>
    </cfRule>
    <cfRule type="cellIs" dxfId="26" priority="104" operator="greaterThanOrEqual">
      <formula>0</formula>
    </cfRule>
  </conditionalFormatting>
  <conditionalFormatting sqref="M246">
    <cfRule type="cellIs" dxfId="25" priority="101" operator="lessThan">
      <formula>0</formula>
    </cfRule>
    <cfRule type="cellIs" dxfId="24" priority="102" operator="greaterThanOrEqual">
      <formula>0</formula>
    </cfRule>
  </conditionalFormatting>
  <conditionalFormatting sqref="M262">
    <cfRule type="cellIs" dxfId="23" priority="99" operator="lessThan">
      <formula>0</formula>
    </cfRule>
    <cfRule type="cellIs" dxfId="22" priority="100" operator="greaterThanOrEqual">
      <formula>0</formula>
    </cfRule>
  </conditionalFormatting>
  <conditionalFormatting sqref="M259">
    <cfRule type="cellIs" dxfId="21" priority="97" operator="lessThan">
      <formula>0</formula>
    </cfRule>
    <cfRule type="cellIs" dxfId="20" priority="98" operator="greaterThanOrEqual">
      <formula>0</formula>
    </cfRule>
  </conditionalFormatting>
  <conditionalFormatting sqref="M177">
    <cfRule type="cellIs" dxfId="19" priority="43" operator="lessThan">
      <formula>0</formula>
    </cfRule>
    <cfRule type="cellIs" dxfId="18" priority="44" operator="greaterThanOrEqual">
      <formula>0</formula>
    </cfRule>
  </conditionalFormatting>
  <conditionalFormatting sqref="M147">
    <cfRule type="cellIs" dxfId="17" priority="29" operator="lessThan">
      <formula>0</formula>
    </cfRule>
    <cfRule type="cellIs" dxfId="16" priority="30" operator="greaterThanOrEqual">
      <formula>0</formula>
    </cfRule>
  </conditionalFormatting>
  <conditionalFormatting sqref="M249">
    <cfRule type="cellIs" dxfId="15" priority="27" operator="lessThan">
      <formula>0</formula>
    </cfRule>
    <cfRule type="cellIs" dxfId="14" priority="28" operator="greaterThanOrEqual">
      <formula>0</formula>
    </cfRule>
  </conditionalFormatting>
  <conditionalFormatting sqref="M148">
    <cfRule type="cellIs" dxfId="13" priority="21" operator="lessThan">
      <formula>0</formula>
    </cfRule>
    <cfRule type="cellIs" dxfId="12" priority="22" operator="greaterThanOrEqual">
      <formula>0</formula>
    </cfRule>
  </conditionalFormatting>
  <conditionalFormatting sqref="M267">
    <cfRule type="cellIs" dxfId="9" priority="11" operator="lessThan">
      <formula>0</formula>
    </cfRule>
    <cfRule type="cellIs" dxfId="8" priority="12" operator="greaterThanOrEqual">
      <formula>0</formula>
    </cfRule>
  </conditionalFormatting>
  <conditionalFormatting sqref="M268">
    <cfRule type="cellIs" dxfId="7" priority="9" operator="lessThan">
      <formula>0</formula>
    </cfRule>
    <cfRule type="cellIs" dxfId="6" priority="10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0" max="16383" man="1"/>
    <brk id="2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2021-02-16T09:30:06Z</dcterms:modified>
</cp:coreProperties>
</file>