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GTA\Estudios\ESTUDIOS ESTRATEGICOS\04_INFORMES PERIODICOS\033_Estadística\Avance\2021\08_Agosto\"/>
    </mc:Choice>
  </mc:AlternateContent>
  <bookViews>
    <workbookView xWindow="120" yWindow="60" windowWidth="13275" windowHeight="7005" tabRatio="683"/>
  </bookViews>
  <sheets>
    <sheet name="Agosto" sheetId="16" r:id="rId1"/>
    <sheet name="Enero-Agosto" sheetId="19" r:id="rId2"/>
  </sheets>
  <definedNames>
    <definedName name="_xlnm.Print_Area" localSheetId="0">Agosto!$A$1:$P$273</definedName>
    <definedName name="_xlnm.Print_Area" localSheetId="1">'Enero-Agosto'!$A$1:$P$291</definedName>
  </definedNames>
  <calcPr calcId="162913"/>
</workbook>
</file>

<file path=xl/sharedStrings.xml><?xml version="1.0" encoding="utf-8"?>
<sst xmlns="http://schemas.openxmlformats.org/spreadsheetml/2006/main" count="832" uniqueCount="96">
  <si>
    <t>Aeropuertos</t>
  </si>
  <si>
    <t>Doméstico</t>
  </si>
  <si>
    <t>Intra UE</t>
  </si>
  <si>
    <t>Extra UE</t>
  </si>
  <si>
    <t>Total</t>
  </si>
  <si>
    <t>Regular</t>
  </si>
  <si>
    <t>No Regular</t>
  </si>
  <si>
    <t>Totales</t>
  </si>
  <si>
    <t>Comunidad Autónoma</t>
  </si>
  <si>
    <t>Comunidad de Madrid</t>
  </si>
  <si>
    <t>Canarias</t>
  </si>
  <si>
    <t>Cataluña</t>
  </si>
  <si>
    <t>Andalucía</t>
  </si>
  <si>
    <t>Islas Baleares</t>
  </si>
  <si>
    <t>Comunidad Valenciana</t>
  </si>
  <si>
    <t>País Vasco</t>
  </si>
  <si>
    <t>Galicia</t>
  </si>
  <si>
    <t>Principado de Asturias</t>
  </si>
  <si>
    <t>Cantabria</t>
  </si>
  <si>
    <t>Región de Murcia</t>
  </si>
  <si>
    <t>Aragón</t>
  </si>
  <si>
    <t>Castilla Y León</t>
  </si>
  <si>
    <t>Melilla</t>
  </si>
  <si>
    <t>Extremadura</t>
  </si>
  <si>
    <t>La Rioja</t>
  </si>
  <si>
    <t>Castilla La Mancha</t>
  </si>
  <si>
    <t>Ceuta</t>
  </si>
  <si>
    <t>Comunidad Foral de Navarra</t>
  </si>
  <si>
    <t>AS Madrid-Barajas</t>
  </si>
  <si>
    <t>Gran Canaria</t>
  </si>
  <si>
    <t>Tenerife Sur</t>
  </si>
  <si>
    <t>Málaga-Costa del Sol</t>
  </si>
  <si>
    <t>Palma de Mallorca</t>
  </si>
  <si>
    <t>Fuerteventura</t>
  </si>
  <si>
    <t>Valencia</t>
  </si>
  <si>
    <t>Sevilla</t>
  </si>
  <si>
    <t>Bilbao</t>
  </si>
  <si>
    <t>Ibiza</t>
  </si>
  <si>
    <t>Asturias</t>
  </si>
  <si>
    <t>Menorca</t>
  </si>
  <si>
    <t>FGL Granada-Jaén</t>
  </si>
  <si>
    <t>Vigo</t>
  </si>
  <si>
    <t>Girona</t>
  </si>
  <si>
    <t>Zaragoza</t>
  </si>
  <si>
    <t>Almería</t>
  </si>
  <si>
    <t>San Sebastián</t>
  </si>
  <si>
    <t>Valladolid</t>
  </si>
  <si>
    <t>Pamplona</t>
  </si>
  <si>
    <t>Reus</t>
  </si>
  <si>
    <t>Badajoz</t>
  </si>
  <si>
    <t>León</t>
  </si>
  <si>
    <t>Salamanca</t>
  </si>
  <si>
    <t>Logroño-Agoncillo</t>
  </si>
  <si>
    <t>Burgos</t>
  </si>
  <si>
    <t>Vitoria</t>
  </si>
  <si>
    <t>Albacete</t>
  </si>
  <si>
    <t>Córdoba</t>
  </si>
  <si>
    <t>Madrid-Cuatro Vientos</t>
  </si>
  <si>
    <t>OCT</t>
  </si>
  <si>
    <t>La Palma</t>
  </si>
  <si>
    <t>A Coruña</t>
  </si>
  <si>
    <t>Jerez de la Frontera</t>
  </si>
  <si>
    <t>El Hierro</t>
  </si>
  <si>
    <t>La Gomera</t>
  </si>
  <si>
    <t>Sabadell</t>
  </si>
  <si>
    <t>Son Bonet</t>
  </si>
  <si>
    <t>Huesca-Pirineos</t>
  </si>
  <si>
    <t>SB Santander</t>
  </si>
  <si>
    <t>Algeciras</t>
  </si>
  <si>
    <t>Castellón</t>
  </si>
  <si>
    <t>AI Región Murcia</t>
  </si>
  <si>
    <t>JT Barcelona-El Prat</t>
  </si>
  <si>
    <t>CM Lanzarote</t>
  </si>
  <si>
    <t>Ciudad Real IA</t>
  </si>
  <si>
    <t>Tenerife Norte CL</t>
  </si>
  <si>
    <t>Santiago RC</t>
  </si>
  <si>
    <t>Var  % 21/20</t>
  </si>
  <si>
    <t>Var  % 21/19</t>
  </si>
  <si>
    <t>--</t>
  </si>
  <si>
    <t>Alicante-Elche MH</t>
  </si>
  <si>
    <t>MOVIMIENTO TOTAL DE PASAJEROS EN LOS AEROPUERTOS ESPAÑOLES. AGOSTO 2021</t>
  </si>
  <si>
    <t>MOVIMIENTO TOTAL DE AERONAVES  EN LOS AEROPUERTOS ESPAÑOLES. AGOSTO 2021</t>
  </si>
  <si>
    <t>TRÁFICO COMERCIAL DE CARGA (Kg) EN LOS AEROPUERTOS ESPAÑOLES. AGOSTO 2021</t>
  </si>
  <si>
    <t>TRÁFICO COMERCIAL DE CORREO (Kg) EN LOS AEROPUERTOS ESPAÑOLES. AGOSTO 2021</t>
  </si>
  <si>
    <t>MOVIMIENTO TOTAL DE PASAJEROS POR COMUNIDADES AUTÓNOMAS. AGOSTO 2021</t>
  </si>
  <si>
    <t>MOVIMIENTO TOTAL DE AERONAVES POR COMUNIDADES AUTÓNOMAS. AGOSTO 2021</t>
  </si>
  <si>
    <t>TRÁFICO COMERCIAL DE CARGA (Kg) POR COMUNIDADES AUTÓNOMAS. AGOSTO 2021</t>
  </si>
  <si>
    <t>TRÁFICO COMERCIAL DE CORREO (Kg) POR COMUNIDADES AUTÓNOMAS. AGOSTO 2021</t>
  </si>
  <si>
    <t>MOVIMIENTO TOTAL DE PASAJEROS EN LOS AEROPUERTOS ESPAÑOLES. ENERO-AGOSTO 2021</t>
  </si>
  <si>
    <t>MOVIMIENTO TOTAL DE AERONAVES  EN LOS AEROPUERTOS ESPAÑOLES. ENERO-AGOSTO 2021</t>
  </si>
  <si>
    <t>TRÁFICO COMERCIAL DE CARGA (Kg) EN LOS AEROPUERTOS ESPAÑOLES. ENERO-AGOSTO 2021</t>
  </si>
  <si>
    <t>TRÁFICO COMERCIAL DE CORREO (Kg) EN LOS AEROPUERTOS ESPAÑOLES. ENERO-AGOSTO 2021</t>
  </si>
  <si>
    <t>MOVIMIENTO TOTAL DE PASAJEROS POR COMUNIDADES AUTÓNOMAS. ENERO-AGOSTO 2021</t>
  </si>
  <si>
    <t>MOVIMIENTO TOTAL DE AERONAVES POR COMUNIDADES AUTÓNOMAS. ENERO-AGOSTO 2021</t>
  </si>
  <si>
    <t>TRÁFICO COMERCIAL DE CARGA (Kg) POR COMUNIDADES AUTÓNOMAS. ENERO-AGOSTO 2021</t>
  </si>
  <si>
    <t>TRÁFICO COMERCIAL DE CORREO (Kg) POR COMUNIDADES AUTÓNOMAS. ENERO-AGOSTO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</si>
</sst>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[$€]* #,##0.00_);_([$€]* \(#,##0.00\);_([$€]* &quot;-&quot;??_);_(@_)"/>
    <numFmt numFmtId="165" formatCode="0.0"/>
    <numFmt numFmtId="166" formatCode="#,##0.0"/>
    <numFmt numFmtId="167" formatCode="#,##0.0_ ;\-#,##0.0\ "/>
  </numFmts>
  <fonts count="11" x14ac:knownFonts="1">
    <font>
      <sz val="10"/>
      <color indexed="8"/>
      <name val="Arial"/>
    </font>
    <font>
      <sz val="10"/>
      <color indexed="8"/>
      <name val="Arial"/>
      <family val="2"/>
    </font>
    <font>
      <sz val="7"/>
      <name val="Arial"/>
      <family val="2"/>
    </font>
    <font>
      <b/>
      <sz val="8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7"/>
      <color theme="3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/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/>
      <diagonal/>
    </border>
    <border>
      <left style="thin">
        <color theme="4"/>
      </left>
      <right style="thin">
        <color theme="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164" fontId="6" fillId="2" borderId="0" xfId="0" applyNumberFormat="1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66" fontId="6" fillId="2" borderId="4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166" fontId="4" fillId="0" borderId="5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9" fillId="0" borderId="0" xfId="0" applyFont="1"/>
    <xf numFmtId="3" fontId="6" fillId="2" borderId="10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2" borderId="11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/>
    </xf>
    <xf numFmtId="165" fontId="6" fillId="2" borderId="4" xfId="2" applyNumberFormat="1" applyFont="1" applyFill="1" applyBorder="1" applyAlignment="1">
      <alignment horizontal="center" vertical="center"/>
    </xf>
    <xf numFmtId="165" fontId="6" fillId="0" borderId="2" xfId="2" applyNumberFormat="1" applyFont="1" applyFill="1" applyBorder="1" applyAlignment="1">
      <alignment horizontal="center" vertical="center"/>
    </xf>
    <xf numFmtId="165" fontId="6" fillId="2" borderId="2" xfId="2" applyNumberFormat="1" applyFont="1" applyFill="1" applyBorder="1" applyAlignment="1">
      <alignment horizontal="center" vertical="center"/>
    </xf>
    <xf numFmtId="165" fontId="4" fillId="0" borderId="5" xfId="2" applyNumberFormat="1" applyFont="1" applyFill="1" applyBorder="1" applyAlignment="1">
      <alignment horizontal="center" vertical="center"/>
    </xf>
    <xf numFmtId="167" fontId="6" fillId="2" borderId="4" xfId="3" applyNumberFormat="1" applyFont="1" applyFill="1" applyBorder="1" applyAlignment="1">
      <alignment horizontal="center" vertical="center"/>
    </xf>
    <xf numFmtId="167" fontId="6" fillId="0" borderId="2" xfId="3" applyNumberFormat="1" applyFont="1" applyFill="1" applyBorder="1" applyAlignment="1">
      <alignment horizontal="center" vertical="center"/>
    </xf>
    <xf numFmtId="167" fontId="6" fillId="2" borderId="2" xfId="3" applyNumberFormat="1" applyFont="1" applyFill="1" applyBorder="1" applyAlignment="1">
      <alignment horizontal="center" vertical="center"/>
    </xf>
    <xf numFmtId="167" fontId="4" fillId="0" borderId="5" xfId="3" applyNumberFormat="1" applyFont="1" applyFill="1" applyBorder="1" applyAlignment="1">
      <alignment horizontal="center" vertical="center"/>
    </xf>
    <xf numFmtId="166" fontId="6" fillId="2" borderId="10" xfId="0" applyNumberFormat="1" applyFont="1" applyFill="1" applyBorder="1" applyAlignment="1">
      <alignment horizontal="center" vertical="center"/>
    </xf>
    <xf numFmtId="166" fontId="6" fillId="0" borderId="11" xfId="0" applyNumberFormat="1" applyFont="1" applyFill="1" applyBorder="1" applyAlignment="1">
      <alignment horizontal="center" vertical="center"/>
    </xf>
    <xf numFmtId="166" fontId="6" fillId="2" borderId="11" xfId="0" applyNumberFormat="1" applyFont="1" applyFill="1" applyBorder="1" applyAlignment="1">
      <alignment horizontal="center" vertical="center"/>
    </xf>
    <xf numFmtId="165" fontId="4" fillId="0" borderId="9" xfId="0" applyNumberFormat="1" applyFont="1" applyFill="1" applyBorder="1" applyAlignment="1">
      <alignment horizontal="center" vertical="center"/>
    </xf>
    <xf numFmtId="166" fontId="6" fillId="2" borderId="0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6" fontId="4" fillId="0" borderId="9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left" vertical="center" wrapText="1"/>
    </xf>
    <xf numFmtId="164" fontId="4" fillId="0" borderId="7" xfId="0" applyNumberFormat="1" applyFont="1" applyFill="1" applyBorder="1" applyAlignment="1">
      <alignment horizontal="left" vertical="center" wrapText="1"/>
    </xf>
    <xf numFmtId="164" fontId="4" fillId="0" borderId="8" xfId="0" applyNumberFormat="1" applyFont="1" applyFill="1" applyBorder="1" applyAlignment="1">
      <alignment horizontal="left" vertical="center" wrapText="1"/>
    </xf>
  </cellXfs>
  <cellStyles count="4">
    <cellStyle name="Euro" xfId="1"/>
    <cellStyle name="Millares" xfId="3" builtinId="3"/>
    <cellStyle name="Normal" xfId="0" builtinId="0"/>
    <cellStyle name="Porcentaje" xfId="2" builtinId="5"/>
  </cellStyles>
  <dxfs count="696"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1"/>
  <sheetViews>
    <sheetView tabSelected="1" zoomScale="70" zoomScaleNormal="70" zoomScaleSheetLayoutView="100" workbookViewId="0">
      <selection sqref="A1:R2"/>
    </sheetView>
  </sheetViews>
  <sheetFormatPr baseColWidth="10" defaultRowHeight="12.75" x14ac:dyDescent="0.2"/>
  <cols>
    <col min="1" max="1" width="24.5703125" bestFit="1" customWidth="1"/>
    <col min="2" max="7" width="11.42578125" customWidth="1"/>
    <col min="8" max="8" width="12.42578125" customWidth="1"/>
    <col min="9" max="10" width="11.42578125" customWidth="1"/>
    <col min="11" max="11" width="12.42578125" bestFit="1" customWidth="1"/>
    <col min="12" max="13" width="11.42578125" customWidth="1"/>
    <col min="14" max="14" width="12.42578125" customWidth="1"/>
    <col min="15" max="15" width="11.42578125" customWidth="1"/>
    <col min="17" max="17" width="12.85546875" bestFit="1" customWidth="1"/>
  </cols>
  <sheetData>
    <row r="1" spans="1:18" ht="12.75" customHeight="1" x14ac:dyDescent="0.2">
      <c r="A1" s="59" t="s">
        <v>80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18" ht="13.5" customHeight="1" thickBot="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1:18" s="30" customFormat="1" thickBot="1" x14ac:dyDescent="0.25">
      <c r="A3" s="62" t="s">
        <v>0</v>
      </c>
      <c r="B3" s="54" t="s">
        <v>1</v>
      </c>
      <c r="C3" s="54"/>
      <c r="D3" s="54"/>
      <c r="E3" s="54"/>
      <c r="F3" s="54" t="s">
        <v>2</v>
      </c>
      <c r="G3" s="54"/>
      <c r="H3" s="54"/>
      <c r="I3" s="54"/>
      <c r="J3" s="54" t="s">
        <v>3</v>
      </c>
      <c r="K3" s="54"/>
      <c r="L3" s="54"/>
      <c r="M3" s="54"/>
      <c r="N3" s="54" t="s">
        <v>4</v>
      </c>
      <c r="O3" s="54"/>
      <c r="P3" s="55" t="s">
        <v>76</v>
      </c>
      <c r="Q3" s="29" t="s">
        <v>4</v>
      </c>
      <c r="R3" s="55" t="s">
        <v>77</v>
      </c>
    </row>
    <row r="4" spans="1:18" s="30" customFormat="1" thickBot="1" x14ac:dyDescent="0.25">
      <c r="A4" s="63"/>
      <c r="B4" s="28" t="s">
        <v>5</v>
      </c>
      <c r="C4" s="28" t="s">
        <v>6</v>
      </c>
      <c r="D4" s="28" t="s">
        <v>58</v>
      </c>
      <c r="E4" s="28" t="s">
        <v>4</v>
      </c>
      <c r="F4" s="28" t="s">
        <v>5</v>
      </c>
      <c r="G4" s="28" t="s">
        <v>6</v>
      </c>
      <c r="H4" s="28" t="s">
        <v>58</v>
      </c>
      <c r="I4" s="28" t="s">
        <v>4</v>
      </c>
      <c r="J4" s="28" t="s">
        <v>5</v>
      </c>
      <c r="K4" s="28" t="s">
        <v>6</v>
      </c>
      <c r="L4" s="28" t="s">
        <v>58</v>
      </c>
      <c r="M4" s="28" t="s">
        <v>4</v>
      </c>
      <c r="N4" s="23">
        <v>2021</v>
      </c>
      <c r="O4" s="23">
        <v>2020</v>
      </c>
      <c r="P4" s="56"/>
      <c r="Q4" s="23">
        <v>2019</v>
      </c>
      <c r="R4" s="56"/>
    </row>
    <row r="5" spans="1:18" x14ac:dyDescent="0.2">
      <c r="A5" s="2" t="s">
        <v>28</v>
      </c>
      <c r="B5" s="3">
        <v>1090328</v>
      </c>
      <c r="C5" s="3">
        <v>1756</v>
      </c>
      <c r="D5" s="3">
        <v>154</v>
      </c>
      <c r="E5" s="3">
        <v>1092238</v>
      </c>
      <c r="F5" s="4">
        <v>977336</v>
      </c>
      <c r="G5" s="3">
        <v>3051</v>
      </c>
      <c r="H5" s="3">
        <v>222</v>
      </c>
      <c r="I5" s="5">
        <v>980609</v>
      </c>
      <c r="J5" s="3">
        <v>888693</v>
      </c>
      <c r="K5" s="3">
        <v>9037</v>
      </c>
      <c r="L5" s="3">
        <v>493</v>
      </c>
      <c r="M5" s="3">
        <v>898223</v>
      </c>
      <c r="N5" s="4">
        <v>2971070</v>
      </c>
      <c r="O5" s="5">
        <v>1356383</v>
      </c>
      <c r="P5" s="39">
        <v>119.04358872088487</v>
      </c>
      <c r="Q5" s="5">
        <v>5790264</v>
      </c>
      <c r="R5" s="39">
        <v>-48.68852266494239</v>
      </c>
    </row>
    <row r="6" spans="1:18" x14ac:dyDescent="0.2">
      <c r="A6" s="6" t="s">
        <v>71</v>
      </c>
      <c r="B6" s="7">
        <v>1100760</v>
      </c>
      <c r="C6" s="7">
        <v>1041</v>
      </c>
      <c r="D6" s="7">
        <v>517</v>
      </c>
      <c r="E6" s="7">
        <v>1102318</v>
      </c>
      <c r="F6" s="8">
        <v>1277778</v>
      </c>
      <c r="G6" s="7">
        <v>1487</v>
      </c>
      <c r="H6" s="7">
        <v>590</v>
      </c>
      <c r="I6" s="9">
        <v>1279855</v>
      </c>
      <c r="J6" s="7">
        <v>468384</v>
      </c>
      <c r="K6" s="7">
        <v>2753</v>
      </c>
      <c r="L6" s="7">
        <v>238</v>
      </c>
      <c r="M6" s="7">
        <v>471375</v>
      </c>
      <c r="N6" s="8">
        <v>2853548</v>
      </c>
      <c r="O6" s="9">
        <v>1110578</v>
      </c>
      <c r="P6" s="40">
        <v>156.94260105998859</v>
      </c>
      <c r="Q6" s="9">
        <v>5410064</v>
      </c>
      <c r="R6" s="40">
        <v>-47.254819906012202</v>
      </c>
    </row>
    <row r="7" spans="1:18" x14ac:dyDescent="0.2">
      <c r="A7" s="2" t="s">
        <v>32</v>
      </c>
      <c r="B7" s="3">
        <v>738647</v>
      </c>
      <c r="C7" s="3">
        <v>983</v>
      </c>
      <c r="D7" s="3">
        <v>110</v>
      </c>
      <c r="E7" s="3">
        <v>739740</v>
      </c>
      <c r="F7" s="4">
        <v>1315245</v>
      </c>
      <c r="G7" s="3">
        <v>107283</v>
      </c>
      <c r="H7" s="3">
        <v>43</v>
      </c>
      <c r="I7" s="5">
        <v>1422571</v>
      </c>
      <c r="J7" s="3">
        <v>430119</v>
      </c>
      <c r="K7" s="3">
        <v>58654</v>
      </c>
      <c r="L7" s="3">
        <v>16</v>
      </c>
      <c r="M7" s="3">
        <v>488789</v>
      </c>
      <c r="N7" s="4">
        <v>2651100</v>
      </c>
      <c r="O7" s="5">
        <v>1240113</v>
      </c>
      <c r="P7" s="41">
        <v>113.77890563198676</v>
      </c>
      <c r="Q7" s="5">
        <v>4281185</v>
      </c>
      <c r="R7" s="41">
        <v>-38.07555618362673</v>
      </c>
    </row>
    <row r="8" spans="1:18" x14ac:dyDescent="0.2">
      <c r="A8" s="6" t="s">
        <v>31</v>
      </c>
      <c r="B8" s="7">
        <v>302047</v>
      </c>
      <c r="C8" s="7">
        <v>896</v>
      </c>
      <c r="D8" s="7">
        <v>648</v>
      </c>
      <c r="E8" s="7">
        <v>303591</v>
      </c>
      <c r="F8" s="8">
        <v>687284</v>
      </c>
      <c r="G8" s="7">
        <v>5364</v>
      </c>
      <c r="H8" s="7">
        <v>510</v>
      </c>
      <c r="I8" s="9">
        <v>693158</v>
      </c>
      <c r="J8" s="7">
        <v>393000</v>
      </c>
      <c r="K8" s="7">
        <v>9270</v>
      </c>
      <c r="L8" s="7">
        <v>1164</v>
      </c>
      <c r="M8" s="7">
        <v>403434</v>
      </c>
      <c r="N8" s="8">
        <v>1400183</v>
      </c>
      <c r="O8" s="9">
        <v>677874</v>
      </c>
      <c r="P8" s="40">
        <v>106.55505300395059</v>
      </c>
      <c r="Q8" s="9">
        <v>2205899</v>
      </c>
      <c r="R8" s="40">
        <v>-36.525516354103246</v>
      </c>
    </row>
    <row r="9" spans="1:18" x14ac:dyDescent="0.2">
      <c r="A9" s="2" t="s">
        <v>37</v>
      </c>
      <c r="B9" s="3">
        <v>439454</v>
      </c>
      <c r="C9" s="3">
        <v>958</v>
      </c>
      <c r="D9" s="3">
        <v>344</v>
      </c>
      <c r="E9" s="3">
        <v>440756</v>
      </c>
      <c r="F9" s="4">
        <v>399528</v>
      </c>
      <c r="G9" s="3">
        <v>8500</v>
      </c>
      <c r="H9" s="3">
        <v>783</v>
      </c>
      <c r="I9" s="5">
        <v>408811</v>
      </c>
      <c r="J9" s="3">
        <v>142231</v>
      </c>
      <c r="K9" s="3">
        <v>24334</v>
      </c>
      <c r="L9" s="3">
        <v>353</v>
      </c>
      <c r="M9" s="3">
        <v>166918</v>
      </c>
      <c r="N9" s="4">
        <v>1016485</v>
      </c>
      <c r="O9" s="5">
        <v>574974</v>
      </c>
      <c r="P9" s="41">
        <v>76.787993891897727</v>
      </c>
      <c r="Q9" s="5">
        <v>1376350</v>
      </c>
      <c r="R9" s="41">
        <v>-26.146329058742324</v>
      </c>
    </row>
    <row r="10" spans="1:18" x14ac:dyDescent="0.2">
      <c r="A10" s="6" t="s">
        <v>79</v>
      </c>
      <c r="B10" s="7">
        <v>163957</v>
      </c>
      <c r="C10" s="7">
        <v>490</v>
      </c>
      <c r="D10" s="7">
        <v>165</v>
      </c>
      <c r="E10" s="7">
        <v>164612</v>
      </c>
      <c r="F10" s="8">
        <v>474915</v>
      </c>
      <c r="G10" s="7">
        <v>197</v>
      </c>
      <c r="H10" s="7">
        <v>4</v>
      </c>
      <c r="I10" s="9">
        <v>475116</v>
      </c>
      <c r="J10" s="7">
        <v>288513</v>
      </c>
      <c r="K10" s="7">
        <v>9801</v>
      </c>
      <c r="L10" s="7">
        <v>162</v>
      </c>
      <c r="M10" s="7">
        <v>298476</v>
      </c>
      <c r="N10" s="8">
        <v>938204</v>
      </c>
      <c r="O10" s="9">
        <v>480710</v>
      </c>
      <c r="P10" s="40">
        <v>95.170477002766745</v>
      </c>
      <c r="Q10" s="9">
        <v>1692011</v>
      </c>
      <c r="R10" s="40">
        <v>-44.550951500906315</v>
      </c>
    </row>
    <row r="11" spans="1:18" x14ac:dyDescent="0.2">
      <c r="A11" s="2" t="s">
        <v>29</v>
      </c>
      <c r="B11" s="3">
        <v>504625</v>
      </c>
      <c r="C11" s="3">
        <v>50</v>
      </c>
      <c r="D11" s="3">
        <v>528</v>
      </c>
      <c r="E11" s="3">
        <v>505203</v>
      </c>
      <c r="F11" s="4">
        <v>168052</v>
      </c>
      <c r="G11" s="3">
        <v>29712</v>
      </c>
      <c r="H11" s="3">
        <v>534</v>
      </c>
      <c r="I11" s="5">
        <v>198298</v>
      </c>
      <c r="J11" s="3">
        <v>59970</v>
      </c>
      <c r="K11" s="3">
        <v>18419</v>
      </c>
      <c r="L11" s="3">
        <v>780</v>
      </c>
      <c r="M11" s="3">
        <v>79169</v>
      </c>
      <c r="N11" s="4">
        <v>782670</v>
      </c>
      <c r="O11" s="5">
        <v>469560</v>
      </c>
      <c r="P11" s="41">
        <v>66.681574239713768</v>
      </c>
      <c r="Q11" s="5">
        <v>1082402</v>
      </c>
      <c r="R11" s="41">
        <v>-27.69137529309813</v>
      </c>
    </row>
    <row r="12" spans="1:18" x14ac:dyDescent="0.2">
      <c r="A12" s="6" t="s">
        <v>34</v>
      </c>
      <c r="B12" s="7">
        <v>238018</v>
      </c>
      <c r="C12" s="7">
        <v>668</v>
      </c>
      <c r="D12" s="7">
        <v>473</v>
      </c>
      <c r="E12" s="7">
        <v>239159</v>
      </c>
      <c r="F12" s="8">
        <v>342076</v>
      </c>
      <c r="G12" s="7">
        <v>318</v>
      </c>
      <c r="H12" s="7">
        <v>337</v>
      </c>
      <c r="I12" s="9">
        <v>342731</v>
      </c>
      <c r="J12" s="7">
        <v>82441</v>
      </c>
      <c r="K12" s="7">
        <v>2541</v>
      </c>
      <c r="L12" s="7">
        <v>22</v>
      </c>
      <c r="M12" s="7">
        <v>85004</v>
      </c>
      <c r="N12" s="8">
        <v>666894</v>
      </c>
      <c r="O12" s="9">
        <v>338430</v>
      </c>
      <c r="P12" s="40">
        <v>97.055225600567326</v>
      </c>
      <c r="Q12" s="9">
        <v>889748</v>
      </c>
      <c r="R12" s="40">
        <v>-25.04686720284845</v>
      </c>
    </row>
    <row r="13" spans="1:18" x14ac:dyDescent="0.2">
      <c r="A13" s="2" t="s">
        <v>39</v>
      </c>
      <c r="B13" s="3">
        <v>381746</v>
      </c>
      <c r="C13" s="3">
        <v>261</v>
      </c>
      <c r="D13" s="3">
        <v>48</v>
      </c>
      <c r="E13" s="3">
        <v>382055</v>
      </c>
      <c r="F13" s="4">
        <v>117856</v>
      </c>
      <c r="G13" s="3">
        <v>7702</v>
      </c>
      <c r="H13" s="3">
        <v>186</v>
      </c>
      <c r="I13" s="5">
        <v>125744</v>
      </c>
      <c r="J13" s="3">
        <v>59959</v>
      </c>
      <c r="K13" s="3">
        <v>9674</v>
      </c>
      <c r="L13" s="3">
        <v>22</v>
      </c>
      <c r="M13" s="3">
        <v>69655</v>
      </c>
      <c r="N13" s="4">
        <v>577454</v>
      </c>
      <c r="O13" s="5">
        <v>321312</v>
      </c>
      <c r="P13" s="41">
        <v>79.717533114231657</v>
      </c>
      <c r="Q13" s="5">
        <v>689553</v>
      </c>
      <c r="R13" s="41">
        <v>-16.256763439503562</v>
      </c>
    </row>
    <row r="14" spans="1:18" x14ac:dyDescent="0.2">
      <c r="A14" s="6" t="s">
        <v>30</v>
      </c>
      <c r="B14" s="7">
        <v>73784</v>
      </c>
      <c r="C14" s="7">
        <v>3318</v>
      </c>
      <c r="D14" s="7">
        <v>10497</v>
      </c>
      <c r="E14" s="7">
        <v>87599</v>
      </c>
      <c r="F14" s="8">
        <v>256459</v>
      </c>
      <c r="G14" s="7">
        <v>14909</v>
      </c>
      <c r="H14" s="7">
        <v>1592</v>
      </c>
      <c r="I14" s="9">
        <v>272960</v>
      </c>
      <c r="J14" s="7">
        <v>139122</v>
      </c>
      <c r="K14" s="7">
        <v>16583</v>
      </c>
      <c r="L14" s="7">
        <v>1113</v>
      </c>
      <c r="M14" s="7">
        <v>156818</v>
      </c>
      <c r="N14" s="8">
        <v>517377</v>
      </c>
      <c r="O14" s="9">
        <v>231983</v>
      </c>
      <c r="P14" s="40">
        <v>123.02366983787604</v>
      </c>
      <c r="Q14" s="9">
        <v>912874</v>
      </c>
      <c r="R14" s="40">
        <v>-43.32437992537853</v>
      </c>
    </row>
    <row r="15" spans="1:18" x14ac:dyDescent="0.2">
      <c r="A15" s="2" t="s">
        <v>74</v>
      </c>
      <c r="B15" s="3">
        <v>498889</v>
      </c>
      <c r="C15" s="3">
        <v>2</v>
      </c>
      <c r="D15" s="3">
        <v>245</v>
      </c>
      <c r="E15" s="3">
        <v>499136</v>
      </c>
      <c r="F15" s="4">
        <v>3959</v>
      </c>
      <c r="G15" s="3">
        <v>458</v>
      </c>
      <c r="H15" s="3">
        <v>146</v>
      </c>
      <c r="I15" s="5">
        <v>4563</v>
      </c>
      <c r="J15" s="3">
        <v>153</v>
      </c>
      <c r="K15" s="3">
        <v>1</v>
      </c>
      <c r="L15" s="3">
        <v>310</v>
      </c>
      <c r="M15" s="3">
        <v>464</v>
      </c>
      <c r="N15" s="4">
        <v>504163</v>
      </c>
      <c r="O15" s="5">
        <v>375923</v>
      </c>
      <c r="P15" s="41">
        <v>34.113368961196841</v>
      </c>
      <c r="Q15" s="5">
        <v>565849</v>
      </c>
      <c r="R15" s="41">
        <v>-10.901494921790089</v>
      </c>
    </row>
    <row r="16" spans="1:18" x14ac:dyDescent="0.2">
      <c r="A16" s="6" t="s">
        <v>72</v>
      </c>
      <c r="B16" s="7">
        <v>257723</v>
      </c>
      <c r="C16" s="7">
        <v>1246</v>
      </c>
      <c r="D16" s="7">
        <v>35</v>
      </c>
      <c r="E16" s="7">
        <v>259004</v>
      </c>
      <c r="F16" s="8">
        <v>100157</v>
      </c>
      <c r="G16" s="7">
        <v>18844</v>
      </c>
      <c r="H16" s="7">
        <v>109</v>
      </c>
      <c r="I16" s="9">
        <v>119110</v>
      </c>
      <c r="J16" s="7">
        <v>75188</v>
      </c>
      <c r="K16" s="7">
        <v>15254</v>
      </c>
      <c r="L16" s="7">
        <v>1</v>
      </c>
      <c r="M16" s="7">
        <v>90443</v>
      </c>
      <c r="N16" s="8">
        <v>468557</v>
      </c>
      <c r="O16" s="9">
        <v>277430</v>
      </c>
      <c r="P16" s="40">
        <v>68.891972749882854</v>
      </c>
      <c r="Q16" s="9">
        <v>686632</v>
      </c>
      <c r="R16" s="40">
        <v>-31.760098568083052</v>
      </c>
    </row>
    <row r="17" spans="1:18" x14ac:dyDescent="0.2">
      <c r="A17" s="2" t="s">
        <v>35</v>
      </c>
      <c r="B17" s="3">
        <v>311619</v>
      </c>
      <c r="C17" s="3">
        <v>514</v>
      </c>
      <c r="D17" s="3">
        <v>366</v>
      </c>
      <c r="E17" s="3">
        <v>312499</v>
      </c>
      <c r="F17" s="4">
        <v>126357</v>
      </c>
      <c r="G17" s="3">
        <v>117</v>
      </c>
      <c r="H17" s="3">
        <v>2</v>
      </c>
      <c r="I17" s="5">
        <v>126476</v>
      </c>
      <c r="J17" s="3">
        <v>27493</v>
      </c>
      <c r="K17" s="3">
        <v>18</v>
      </c>
      <c r="L17" s="3">
        <v>6</v>
      </c>
      <c r="M17" s="3">
        <v>27517</v>
      </c>
      <c r="N17" s="4">
        <v>466492</v>
      </c>
      <c r="O17" s="5">
        <v>255943</v>
      </c>
      <c r="P17" s="41">
        <v>82.264019723141473</v>
      </c>
      <c r="Q17" s="5">
        <v>632775</v>
      </c>
      <c r="R17" s="41">
        <v>-26.278376990241398</v>
      </c>
    </row>
    <row r="18" spans="1:18" x14ac:dyDescent="0.2">
      <c r="A18" s="6" t="s">
        <v>36</v>
      </c>
      <c r="B18" s="7">
        <v>315071</v>
      </c>
      <c r="C18" s="7">
        <v>1744</v>
      </c>
      <c r="D18" s="7">
        <v>421</v>
      </c>
      <c r="E18" s="7">
        <v>317236</v>
      </c>
      <c r="F18" s="8">
        <v>73884</v>
      </c>
      <c r="G18" s="7">
        <v>70</v>
      </c>
      <c r="H18" s="7">
        <v>30</v>
      </c>
      <c r="I18" s="9">
        <v>73984</v>
      </c>
      <c r="J18" s="7">
        <v>17071</v>
      </c>
      <c r="K18" s="7">
        <v>145</v>
      </c>
      <c r="L18" s="7">
        <v>20</v>
      </c>
      <c r="M18" s="7">
        <v>17236</v>
      </c>
      <c r="N18" s="8">
        <v>408456</v>
      </c>
      <c r="O18" s="9">
        <v>219507</v>
      </c>
      <c r="P18" s="40">
        <v>86.07880386502481</v>
      </c>
      <c r="Q18" s="9">
        <v>566611</v>
      </c>
      <c r="R18" s="40">
        <v>-27.912447869878982</v>
      </c>
    </row>
    <row r="19" spans="1:18" x14ac:dyDescent="0.2">
      <c r="A19" s="2" t="s">
        <v>33</v>
      </c>
      <c r="B19" s="3">
        <v>175056</v>
      </c>
      <c r="C19" s="3">
        <v>2</v>
      </c>
      <c r="D19" s="3">
        <v>238</v>
      </c>
      <c r="E19" s="3">
        <v>175296</v>
      </c>
      <c r="F19" s="4">
        <v>149536</v>
      </c>
      <c r="G19" s="3">
        <v>33645</v>
      </c>
      <c r="H19" s="3">
        <v>849</v>
      </c>
      <c r="I19" s="5">
        <v>184030</v>
      </c>
      <c r="J19" s="3">
        <v>36003</v>
      </c>
      <c r="K19" s="3">
        <v>4805</v>
      </c>
      <c r="L19" s="3">
        <v>0</v>
      </c>
      <c r="M19" s="3">
        <v>40808</v>
      </c>
      <c r="N19" s="4">
        <v>400134</v>
      </c>
      <c r="O19" s="5">
        <v>262163</v>
      </c>
      <c r="P19" s="41">
        <v>52.627945209659643</v>
      </c>
      <c r="Q19" s="5">
        <v>527838</v>
      </c>
      <c r="R19" s="41">
        <v>-24.193786730019436</v>
      </c>
    </row>
    <row r="20" spans="1:18" x14ac:dyDescent="0.2">
      <c r="A20" s="6" t="s">
        <v>75</v>
      </c>
      <c r="B20" s="7">
        <v>218176</v>
      </c>
      <c r="C20" s="7">
        <v>56</v>
      </c>
      <c r="D20" s="7">
        <v>1054</v>
      </c>
      <c r="E20" s="7">
        <v>219286</v>
      </c>
      <c r="F20" s="8">
        <v>21827</v>
      </c>
      <c r="G20" s="7">
        <v>568</v>
      </c>
      <c r="H20" s="7">
        <v>45</v>
      </c>
      <c r="I20" s="9">
        <v>22440</v>
      </c>
      <c r="J20" s="7">
        <v>28207</v>
      </c>
      <c r="K20" s="7">
        <v>148</v>
      </c>
      <c r="L20" s="7">
        <v>223</v>
      </c>
      <c r="M20" s="7">
        <v>28578</v>
      </c>
      <c r="N20" s="8">
        <v>270304</v>
      </c>
      <c r="O20" s="9">
        <v>147639</v>
      </c>
      <c r="P20" s="40">
        <v>83.084415364503954</v>
      </c>
      <c r="Q20" s="9">
        <v>295425</v>
      </c>
      <c r="R20" s="40">
        <v>-8.5033426419565039</v>
      </c>
    </row>
    <row r="21" spans="1:18" x14ac:dyDescent="0.2">
      <c r="A21" s="2" t="s">
        <v>38</v>
      </c>
      <c r="B21" s="3">
        <v>137554</v>
      </c>
      <c r="C21" s="3">
        <v>41</v>
      </c>
      <c r="D21" s="3">
        <v>181</v>
      </c>
      <c r="E21" s="3">
        <v>137776</v>
      </c>
      <c r="F21" s="4">
        <v>0</v>
      </c>
      <c r="G21" s="3">
        <v>22</v>
      </c>
      <c r="H21" s="3">
        <v>6</v>
      </c>
      <c r="I21" s="5">
        <v>28</v>
      </c>
      <c r="J21" s="3">
        <v>0</v>
      </c>
      <c r="K21" s="3">
        <v>24</v>
      </c>
      <c r="L21" s="3">
        <v>21</v>
      </c>
      <c r="M21" s="3">
        <v>45</v>
      </c>
      <c r="N21" s="4">
        <v>137849</v>
      </c>
      <c r="O21" s="5">
        <v>81804</v>
      </c>
      <c r="P21" s="41">
        <v>68.511319739866011</v>
      </c>
      <c r="Q21" s="5">
        <v>144496</v>
      </c>
      <c r="R21" s="41">
        <v>-4.6001273391650974</v>
      </c>
    </row>
    <row r="22" spans="1:18" x14ac:dyDescent="0.2">
      <c r="A22" s="6" t="s">
        <v>59</v>
      </c>
      <c r="B22" s="7">
        <v>98167</v>
      </c>
      <c r="C22" s="7">
        <v>13</v>
      </c>
      <c r="D22" s="7">
        <v>15</v>
      </c>
      <c r="E22" s="7">
        <v>98195</v>
      </c>
      <c r="F22" s="8">
        <v>10832</v>
      </c>
      <c r="G22" s="7">
        <v>1835</v>
      </c>
      <c r="H22" s="7">
        <v>2</v>
      </c>
      <c r="I22" s="9">
        <v>12669</v>
      </c>
      <c r="J22" s="7">
        <v>739</v>
      </c>
      <c r="K22" s="7">
        <v>2004</v>
      </c>
      <c r="L22" s="7">
        <v>8</v>
      </c>
      <c r="M22" s="7">
        <v>2751</v>
      </c>
      <c r="N22" s="8">
        <v>113615</v>
      </c>
      <c r="O22" s="9">
        <v>88617</v>
      </c>
      <c r="P22" s="40">
        <v>28.209034383921821</v>
      </c>
      <c r="Q22" s="9">
        <v>132192</v>
      </c>
      <c r="R22" s="40">
        <v>-14.053044057129025</v>
      </c>
    </row>
    <row r="23" spans="1:18" x14ac:dyDescent="0.2">
      <c r="A23" s="2" t="s">
        <v>67</v>
      </c>
      <c r="B23" s="3">
        <v>54201</v>
      </c>
      <c r="C23" s="3">
        <v>64</v>
      </c>
      <c r="D23" s="3">
        <v>166</v>
      </c>
      <c r="E23" s="3">
        <v>54431</v>
      </c>
      <c r="F23" s="4">
        <v>22135</v>
      </c>
      <c r="G23" s="3">
        <v>124</v>
      </c>
      <c r="H23" s="3">
        <v>11</v>
      </c>
      <c r="I23" s="5">
        <v>22270</v>
      </c>
      <c r="J23" s="3">
        <v>11425</v>
      </c>
      <c r="K23" s="3">
        <v>37</v>
      </c>
      <c r="L23" s="3">
        <v>20</v>
      </c>
      <c r="M23" s="3">
        <v>11482</v>
      </c>
      <c r="N23" s="4">
        <v>88183</v>
      </c>
      <c r="O23" s="5">
        <v>44782</v>
      </c>
      <c r="P23" s="41">
        <v>96.916171676119873</v>
      </c>
      <c r="Q23" s="5">
        <v>120979</v>
      </c>
      <c r="R23" s="41">
        <v>-27.108837070896602</v>
      </c>
    </row>
    <row r="24" spans="1:18" x14ac:dyDescent="0.2">
      <c r="A24" s="6" t="s">
        <v>42</v>
      </c>
      <c r="B24" s="7">
        <v>0</v>
      </c>
      <c r="C24" s="7">
        <v>64</v>
      </c>
      <c r="D24" s="7">
        <v>79</v>
      </c>
      <c r="E24" s="7">
        <v>143</v>
      </c>
      <c r="F24" s="8">
        <v>66049</v>
      </c>
      <c r="G24" s="7">
        <v>292</v>
      </c>
      <c r="H24" s="7">
        <v>145</v>
      </c>
      <c r="I24" s="9">
        <v>66486</v>
      </c>
      <c r="J24" s="7">
        <v>13702</v>
      </c>
      <c r="K24" s="7">
        <v>253</v>
      </c>
      <c r="L24" s="7">
        <v>88</v>
      </c>
      <c r="M24" s="7">
        <v>14043</v>
      </c>
      <c r="N24" s="8">
        <v>80672</v>
      </c>
      <c r="O24" s="9">
        <v>37565</v>
      </c>
      <c r="P24" s="40">
        <v>114.75309463596433</v>
      </c>
      <c r="Q24" s="9">
        <v>305203</v>
      </c>
      <c r="R24" s="40">
        <v>-73.56775654236688</v>
      </c>
    </row>
    <row r="25" spans="1:18" x14ac:dyDescent="0.2">
      <c r="A25" s="2" t="s">
        <v>60</v>
      </c>
      <c r="B25" s="3">
        <v>79494</v>
      </c>
      <c r="C25" s="3">
        <v>22</v>
      </c>
      <c r="D25" s="3">
        <v>32</v>
      </c>
      <c r="E25" s="3">
        <v>79548</v>
      </c>
      <c r="F25" s="4">
        <v>0</v>
      </c>
      <c r="G25" s="3">
        <v>10</v>
      </c>
      <c r="H25" s="3">
        <v>22</v>
      </c>
      <c r="I25" s="5">
        <v>32</v>
      </c>
      <c r="J25" s="3">
        <v>0</v>
      </c>
      <c r="K25" s="3">
        <v>5</v>
      </c>
      <c r="L25" s="3">
        <v>0</v>
      </c>
      <c r="M25" s="3">
        <v>5</v>
      </c>
      <c r="N25" s="4">
        <v>79585</v>
      </c>
      <c r="O25" s="5">
        <v>39369</v>
      </c>
      <c r="P25" s="41">
        <v>102.15143894942722</v>
      </c>
      <c r="Q25" s="5">
        <v>120144</v>
      </c>
      <c r="R25" s="41">
        <v>-33.758656279131714</v>
      </c>
    </row>
    <row r="26" spans="1:18" x14ac:dyDescent="0.2">
      <c r="A26" s="6" t="s">
        <v>41</v>
      </c>
      <c r="B26" s="7">
        <v>75785</v>
      </c>
      <c r="C26" s="7">
        <v>1817</v>
      </c>
      <c r="D26" s="7">
        <v>141</v>
      </c>
      <c r="E26" s="7">
        <v>77743</v>
      </c>
      <c r="F26" s="8">
        <v>0</v>
      </c>
      <c r="G26" s="7">
        <v>64</v>
      </c>
      <c r="H26" s="7">
        <v>0</v>
      </c>
      <c r="I26" s="9">
        <v>64</v>
      </c>
      <c r="J26" s="7">
        <v>0</v>
      </c>
      <c r="K26" s="7">
        <v>202</v>
      </c>
      <c r="L26" s="7">
        <v>0</v>
      </c>
      <c r="M26" s="7">
        <v>202</v>
      </c>
      <c r="N26" s="8">
        <v>78009</v>
      </c>
      <c r="O26" s="9">
        <v>34916</v>
      </c>
      <c r="P26" s="40">
        <v>123.41906289380226</v>
      </c>
      <c r="Q26" s="9">
        <v>95761</v>
      </c>
      <c r="R26" s="40">
        <v>-18.537818109668862</v>
      </c>
    </row>
    <row r="27" spans="1:18" x14ac:dyDescent="0.2">
      <c r="A27" s="2" t="s">
        <v>40</v>
      </c>
      <c r="B27" s="3">
        <v>73004</v>
      </c>
      <c r="C27" s="3">
        <v>284</v>
      </c>
      <c r="D27" s="3">
        <v>56</v>
      </c>
      <c r="E27" s="3">
        <v>73344</v>
      </c>
      <c r="F27" s="4">
        <v>0</v>
      </c>
      <c r="G27" s="3">
        <v>2</v>
      </c>
      <c r="H27" s="3">
        <v>0</v>
      </c>
      <c r="I27" s="5">
        <v>2</v>
      </c>
      <c r="J27" s="3">
        <v>0</v>
      </c>
      <c r="K27" s="3">
        <v>9</v>
      </c>
      <c r="L27" s="3">
        <v>0</v>
      </c>
      <c r="M27" s="3">
        <v>9</v>
      </c>
      <c r="N27" s="4">
        <v>73355</v>
      </c>
      <c r="O27" s="5">
        <v>42935</v>
      </c>
      <c r="P27" s="41">
        <v>70.851286828927456</v>
      </c>
      <c r="Q27" s="5">
        <v>106311</v>
      </c>
      <c r="R27" s="41">
        <v>-30.999614339061811</v>
      </c>
    </row>
    <row r="28" spans="1:18" x14ac:dyDescent="0.2">
      <c r="A28" s="6" t="s">
        <v>61</v>
      </c>
      <c r="B28" s="7">
        <v>47273</v>
      </c>
      <c r="C28" s="7">
        <v>421</v>
      </c>
      <c r="D28" s="7">
        <v>108</v>
      </c>
      <c r="E28" s="7">
        <v>47802</v>
      </c>
      <c r="F28" s="8">
        <v>18210</v>
      </c>
      <c r="G28" s="7">
        <v>63</v>
      </c>
      <c r="H28" s="7">
        <v>12</v>
      </c>
      <c r="I28" s="9">
        <v>18285</v>
      </c>
      <c r="J28" s="7">
        <v>3488</v>
      </c>
      <c r="K28" s="7">
        <v>144</v>
      </c>
      <c r="L28" s="7">
        <v>11</v>
      </c>
      <c r="M28" s="7">
        <v>3643</v>
      </c>
      <c r="N28" s="8">
        <v>69730</v>
      </c>
      <c r="O28" s="9">
        <v>31758</v>
      </c>
      <c r="P28" s="40">
        <v>119.56672334529883</v>
      </c>
      <c r="Q28" s="9">
        <v>132805</v>
      </c>
      <c r="R28" s="40">
        <v>-47.494446745227961</v>
      </c>
    </row>
    <row r="29" spans="1:18" x14ac:dyDescent="0.2">
      <c r="A29" s="2" t="s">
        <v>70</v>
      </c>
      <c r="B29" s="3">
        <v>19829</v>
      </c>
      <c r="C29" s="3">
        <v>11</v>
      </c>
      <c r="D29" s="3">
        <v>15</v>
      </c>
      <c r="E29" s="3">
        <v>19855</v>
      </c>
      <c r="F29" s="4">
        <v>5750</v>
      </c>
      <c r="G29" s="3">
        <v>1388</v>
      </c>
      <c r="H29" s="3">
        <v>2</v>
      </c>
      <c r="I29" s="5">
        <v>7140</v>
      </c>
      <c r="J29" s="3">
        <v>39346</v>
      </c>
      <c r="K29" s="3">
        <v>21</v>
      </c>
      <c r="L29" s="3">
        <v>7</v>
      </c>
      <c r="M29" s="3">
        <v>39374</v>
      </c>
      <c r="N29" s="4">
        <v>66369</v>
      </c>
      <c r="O29" s="5">
        <v>29470</v>
      </c>
      <c r="P29" s="41">
        <v>125.20868680013572</v>
      </c>
      <c r="Q29" s="5">
        <v>141304</v>
      </c>
      <c r="R29" s="41">
        <v>-53.031053614901204</v>
      </c>
    </row>
    <row r="30" spans="1:18" x14ac:dyDescent="0.2">
      <c r="A30" s="6" t="s">
        <v>44</v>
      </c>
      <c r="B30" s="7">
        <v>26704</v>
      </c>
      <c r="C30" s="7">
        <v>118</v>
      </c>
      <c r="D30" s="7">
        <v>451</v>
      </c>
      <c r="E30" s="7">
        <v>27273</v>
      </c>
      <c r="F30" s="8">
        <v>9269</v>
      </c>
      <c r="G30" s="7">
        <v>4623</v>
      </c>
      <c r="H30" s="7">
        <v>201</v>
      </c>
      <c r="I30" s="9">
        <v>14093</v>
      </c>
      <c r="J30" s="7">
        <v>10919</v>
      </c>
      <c r="K30" s="7">
        <v>0</v>
      </c>
      <c r="L30" s="7">
        <v>102</v>
      </c>
      <c r="M30" s="7">
        <v>11021</v>
      </c>
      <c r="N30" s="8">
        <v>52387</v>
      </c>
      <c r="O30" s="9">
        <v>26461</v>
      </c>
      <c r="P30" s="40">
        <v>97.978156532255014</v>
      </c>
      <c r="Q30" s="9">
        <v>127722</v>
      </c>
      <c r="R30" s="40">
        <v>-58.983573699127788</v>
      </c>
    </row>
    <row r="31" spans="1:18" x14ac:dyDescent="0.2">
      <c r="A31" s="2" t="s">
        <v>43</v>
      </c>
      <c r="B31" s="3">
        <v>30972</v>
      </c>
      <c r="C31" s="3">
        <v>1440</v>
      </c>
      <c r="D31" s="3">
        <v>123</v>
      </c>
      <c r="E31" s="3">
        <v>32535</v>
      </c>
      <c r="F31" s="4">
        <v>10170</v>
      </c>
      <c r="G31" s="3">
        <v>13</v>
      </c>
      <c r="H31" s="3">
        <v>7</v>
      </c>
      <c r="I31" s="5">
        <v>10190</v>
      </c>
      <c r="J31" s="3">
        <v>7106</v>
      </c>
      <c r="K31" s="3">
        <v>0</v>
      </c>
      <c r="L31" s="3">
        <v>0</v>
      </c>
      <c r="M31" s="3">
        <v>7106</v>
      </c>
      <c r="N31" s="4">
        <v>49831</v>
      </c>
      <c r="O31" s="5">
        <v>32539</v>
      </c>
      <c r="P31" s="41">
        <v>53.142382986569956</v>
      </c>
      <c r="Q31" s="5">
        <v>51147</v>
      </c>
      <c r="R31" s="41">
        <v>-2.572975932117231</v>
      </c>
    </row>
    <row r="32" spans="1:18" x14ac:dyDescent="0.2">
      <c r="A32" s="6" t="s">
        <v>48</v>
      </c>
      <c r="B32" s="7">
        <v>5601</v>
      </c>
      <c r="C32" s="7">
        <v>213</v>
      </c>
      <c r="D32" s="7">
        <v>376</v>
      </c>
      <c r="E32" s="7">
        <v>6190</v>
      </c>
      <c r="F32" s="8">
        <v>29886</v>
      </c>
      <c r="G32" s="7">
        <v>23</v>
      </c>
      <c r="H32" s="7">
        <v>22</v>
      </c>
      <c r="I32" s="9">
        <v>29931</v>
      </c>
      <c r="J32" s="7">
        <v>7411</v>
      </c>
      <c r="K32" s="7">
        <v>1945</v>
      </c>
      <c r="L32" s="7">
        <v>0</v>
      </c>
      <c r="M32" s="7">
        <v>9356</v>
      </c>
      <c r="N32" s="8">
        <v>45477</v>
      </c>
      <c r="O32" s="9">
        <v>9680</v>
      </c>
      <c r="P32" s="40">
        <v>369.80371900826447</v>
      </c>
      <c r="Q32" s="9">
        <v>196893</v>
      </c>
      <c r="R32" s="40">
        <v>-76.902683183251824</v>
      </c>
    </row>
    <row r="33" spans="1:18" x14ac:dyDescent="0.2">
      <c r="A33" s="2" t="s">
        <v>22</v>
      </c>
      <c r="B33" s="3">
        <v>31165</v>
      </c>
      <c r="C33" s="3">
        <v>181</v>
      </c>
      <c r="D33" s="3">
        <v>308</v>
      </c>
      <c r="E33" s="3">
        <v>31654</v>
      </c>
      <c r="F33" s="4">
        <v>0</v>
      </c>
      <c r="G33" s="3">
        <v>3</v>
      </c>
      <c r="H33" s="3">
        <v>0</v>
      </c>
      <c r="I33" s="5">
        <v>3</v>
      </c>
      <c r="J33" s="3">
        <v>0</v>
      </c>
      <c r="K33" s="3">
        <v>0</v>
      </c>
      <c r="L33" s="3">
        <v>0</v>
      </c>
      <c r="M33" s="3">
        <v>0</v>
      </c>
      <c r="N33" s="4">
        <v>31657</v>
      </c>
      <c r="O33" s="5">
        <v>20722</v>
      </c>
      <c r="P33" s="41">
        <v>52.770002895473411</v>
      </c>
      <c r="Q33" s="5">
        <v>45448</v>
      </c>
      <c r="R33" s="41">
        <v>-30.344569618024998</v>
      </c>
    </row>
    <row r="34" spans="1:18" x14ac:dyDescent="0.2">
      <c r="A34" s="6" t="s">
        <v>62</v>
      </c>
      <c r="B34" s="7">
        <v>30008</v>
      </c>
      <c r="C34" s="7">
        <v>50</v>
      </c>
      <c r="D34" s="7">
        <v>26</v>
      </c>
      <c r="E34" s="7">
        <v>30084</v>
      </c>
      <c r="F34" s="8">
        <v>0</v>
      </c>
      <c r="G34" s="7">
        <v>0</v>
      </c>
      <c r="H34" s="7">
        <v>0</v>
      </c>
      <c r="I34" s="9">
        <v>0</v>
      </c>
      <c r="J34" s="7">
        <v>0</v>
      </c>
      <c r="K34" s="7">
        <v>0</v>
      </c>
      <c r="L34" s="7">
        <v>0</v>
      </c>
      <c r="M34" s="7">
        <v>0</v>
      </c>
      <c r="N34" s="8">
        <v>30084</v>
      </c>
      <c r="O34" s="9">
        <v>27888</v>
      </c>
      <c r="P34" s="40">
        <v>7.8743545611015486</v>
      </c>
      <c r="Q34" s="9">
        <v>29861</v>
      </c>
      <c r="R34" s="40">
        <v>0.74679347644084249</v>
      </c>
    </row>
    <row r="35" spans="1:18" x14ac:dyDescent="0.2">
      <c r="A35" s="2" t="s">
        <v>46</v>
      </c>
      <c r="B35" s="3">
        <v>22713</v>
      </c>
      <c r="C35" s="3">
        <v>50</v>
      </c>
      <c r="D35" s="3">
        <v>25</v>
      </c>
      <c r="E35" s="3">
        <v>22788</v>
      </c>
      <c r="F35" s="4">
        <v>0</v>
      </c>
      <c r="G35" s="3">
        <v>57</v>
      </c>
      <c r="H35" s="3">
        <v>0</v>
      </c>
      <c r="I35" s="5">
        <v>57</v>
      </c>
      <c r="J35" s="3">
        <v>0</v>
      </c>
      <c r="K35" s="3">
        <v>0</v>
      </c>
      <c r="L35" s="3">
        <v>4</v>
      </c>
      <c r="M35" s="3">
        <v>4</v>
      </c>
      <c r="N35" s="4">
        <v>22849</v>
      </c>
      <c r="O35" s="5">
        <v>11560</v>
      </c>
      <c r="P35" s="41">
        <v>97.655709342560542</v>
      </c>
      <c r="Q35" s="5">
        <v>26319</v>
      </c>
      <c r="R35" s="41">
        <v>-13.184391504236483</v>
      </c>
    </row>
    <row r="36" spans="1:18" x14ac:dyDescent="0.2">
      <c r="A36" s="6" t="s">
        <v>45</v>
      </c>
      <c r="B36" s="7">
        <v>19526</v>
      </c>
      <c r="C36" s="7">
        <v>36</v>
      </c>
      <c r="D36" s="7">
        <v>52</v>
      </c>
      <c r="E36" s="7">
        <v>19614</v>
      </c>
      <c r="F36" s="8">
        <v>0</v>
      </c>
      <c r="G36" s="7">
        <v>28</v>
      </c>
      <c r="H36" s="7">
        <v>76</v>
      </c>
      <c r="I36" s="9">
        <v>104</v>
      </c>
      <c r="J36" s="7">
        <v>0</v>
      </c>
      <c r="K36" s="7">
        <v>31</v>
      </c>
      <c r="L36" s="7">
        <v>17</v>
      </c>
      <c r="M36" s="7">
        <v>48</v>
      </c>
      <c r="N36" s="8">
        <v>19766</v>
      </c>
      <c r="O36" s="9">
        <v>7848</v>
      </c>
      <c r="P36" s="40">
        <v>151.86034658511721</v>
      </c>
      <c r="Q36" s="9">
        <v>23857</v>
      </c>
      <c r="R36" s="40">
        <v>-17.148006874292658</v>
      </c>
    </row>
    <row r="37" spans="1:18" x14ac:dyDescent="0.2">
      <c r="A37" s="2" t="s">
        <v>54</v>
      </c>
      <c r="B37" s="3">
        <v>13615</v>
      </c>
      <c r="C37" s="3">
        <v>573</v>
      </c>
      <c r="D37" s="3">
        <v>181</v>
      </c>
      <c r="E37" s="3">
        <v>14369</v>
      </c>
      <c r="F37" s="4">
        <v>4930</v>
      </c>
      <c r="G37" s="3">
        <v>6</v>
      </c>
      <c r="H37" s="3">
        <v>0</v>
      </c>
      <c r="I37" s="5">
        <v>4936</v>
      </c>
      <c r="J37" s="3">
        <v>0</v>
      </c>
      <c r="K37" s="3">
        <v>0</v>
      </c>
      <c r="L37" s="3">
        <v>0</v>
      </c>
      <c r="M37" s="3">
        <v>0</v>
      </c>
      <c r="N37" s="4">
        <v>19305</v>
      </c>
      <c r="O37" s="5">
        <v>9878</v>
      </c>
      <c r="P37" s="41">
        <v>95.434298440979958</v>
      </c>
      <c r="Q37" s="5">
        <v>19576</v>
      </c>
      <c r="R37" s="41">
        <v>-1.3843481814466694</v>
      </c>
    </row>
    <row r="38" spans="1:18" x14ac:dyDescent="0.2">
      <c r="A38" s="6" t="s">
        <v>47</v>
      </c>
      <c r="B38" s="7">
        <v>13836</v>
      </c>
      <c r="C38" s="7">
        <v>354</v>
      </c>
      <c r="D38" s="7">
        <v>174</v>
      </c>
      <c r="E38" s="7">
        <v>14364</v>
      </c>
      <c r="F38" s="8">
        <v>0</v>
      </c>
      <c r="G38" s="7">
        <v>13</v>
      </c>
      <c r="H38" s="7">
        <v>2</v>
      </c>
      <c r="I38" s="9">
        <v>15</v>
      </c>
      <c r="J38" s="7">
        <v>0</v>
      </c>
      <c r="K38" s="7">
        <v>139</v>
      </c>
      <c r="L38" s="7">
        <v>6</v>
      </c>
      <c r="M38" s="7">
        <v>145</v>
      </c>
      <c r="N38" s="8">
        <v>14524</v>
      </c>
      <c r="O38" s="9">
        <v>4470</v>
      </c>
      <c r="P38" s="40">
        <v>224.92170022371366</v>
      </c>
      <c r="Q38" s="9">
        <v>14141</v>
      </c>
      <c r="R38" s="40">
        <v>2.7084364613535112</v>
      </c>
    </row>
    <row r="39" spans="1:18" x14ac:dyDescent="0.2">
      <c r="A39" s="2" t="s">
        <v>63</v>
      </c>
      <c r="B39" s="3">
        <v>12896</v>
      </c>
      <c r="C39" s="3">
        <v>0</v>
      </c>
      <c r="D39" s="3">
        <v>0</v>
      </c>
      <c r="E39" s="3">
        <v>12896</v>
      </c>
      <c r="F39" s="4">
        <v>0</v>
      </c>
      <c r="G39" s="3">
        <v>0</v>
      </c>
      <c r="H39" s="3">
        <v>0</v>
      </c>
      <c r="I39" s="5">
        <v>0</v>
      </c>
      <c r="J39" s="3">
        <v>0</v>
      </c>
      <c r="K39" s="3">
        <v>0</v>
      </c>
      <c r="L39" s="3">
        <v>0</v>
      </c>
      <c r="M39" s="3">
        <v>0</v>
      </c>
      <c r="N39" s="4">
        <v>12896</v>
      </c>
      <c r="O39" s="5">
        <v>11416</v>
      </c>
      <c r="P39" s="41">
        <v>12.964260686755431</v>
      </c>
      <c r="Q39" s="5">
        <v>11543</v>
      </c>
      <c r="R39" s="41">
        <v>11.721389586762539</v>
      </c>
    </row>
    <row r="40" spans="1:18" x14ac:dyDescent="0.2">
      <c r="A40" s="6" t="s">
        <v>69</v>
      </c>
      <c r="B40" s="7">
        <v>2611</v>
      </c>
      <c r="C40" s="7">
        <v>679</v>
      </c>
      <c r="D40" s="7">
        <v>0</v>
      </c>
      <c r="E40" s="7">
        <v>3290</v>
      </c>
      <c r="F40" s="8">
        <v>2428</v>
      </c>
      <c r="G40" s="7">
        <v>22</v>
      </c>
      <c r="H40" s="7">
        <v>0</v>
      </c>
      <c r="I40" s="9">
        <v>2450</v>
      </c>
      <c r="J40" s="7">
        <v>2600</v>
      </c>
      <c r="K40" s="7">
        <v>0</v>
      </c>
      <c r="L40" s="7">
        <v>0</v>
      </c>
      <c r="M40" s="7">
        <v>2600</v>
      </c>
      <c r="N40" s="8">
        <v>8340</v>
      </c>
      <c r="O40" s="9">
        <v>5959</v>
      </c>
      <c r="P40" s="40">
        <v>39.956368518207753</v>
      </c>
      <c r="Q40" s="9">
        <v>18788</v>
      </c>
      <c r="R40" s="40">
        <v>-55.609963806685116</v>
      </c>
    </row>
    <row r="41" spans="1:18" x14ac:dyDescent="0.2">
      <c r="A41" s="2" t="s">
        <v>49</v>
      </c>
      <c r="B41" s="3">
        <v>7138</v>
      </c>
      <c r="C41" s="3">
        <v>16</v>
      </c>
      <c r="D41" s="3">
        <v>299</v>
      </c>
      <c r="E41" s="3">
        <v>7453</v>
      </c>
      <c r="F41" s="4">
        <v>0</v>
      </c>
      <c r="G41" s="3">
        <v>3</v>
      </c>
      <c r="H41" s="3">
        <v>4</v>
      </c>
      <c r="I41" s="5">
        <v>7</v>
      </c>
      <c r="J41" s="3">
        <v>0</v>
      </c>
      <c r="K41" s="3">
        <v>9</v>
      </c>
      <c r="L41" s="3">
        <v>6</v>
      </c>
      <c r="M41" s="3">
        <v>15</v>
      </c>
      <c r="N41" s="4">
        <v>7475</v>
      </c>
      <c r="O41" s="5">
        <v>2460</v>
      </c>
      <c r="P41" s="41">
        <v>203.86178861788616</v>
      </c>
      <c r="Q41" s="5">
        <v>5027</v>
      </c>
      <c r="R41" s="41">
        <v>48.69703600556992</v>
      </c>
    </row>
    <row r="42" spans="1:18" x14ac:dyDescent="0.2">
      <c r="A42" s="6" t="s">
        <v>50</v>
      </c>
      <c r="B42" s="7">
        <v>7051</v>
      </c>
      <c r="C42" s="7">
        <v>17</v>
      </c>
      <c r="D42" s="7">
        <v>49</v>
      </c>
      <c r="E42" s="7">
        <v>7117</v>
      </c>
      <c r="F42" s="8">
        <v>159</v>
      </c>
      <c r="G42" s="7">
        <v>2</v>
      </c>
      <c r="H42" s="7">
        <v>3</v>
      </c>
      <c r="I42" s="9">
        <v>164</v>
      </c>
      <c r="J42" s="7">
        <v>0</v>
      </c>
      <c r="K42" s="7">
        <v>2</v>
      </c>
      <c r="L42" s="7">
        <v>8</v>
      </c>
      <c r="M42" s="7">
        <v>10</v>
      </c>
      <c r="N42" s="8">
        <v>7291</v>
      </c>
      <c r="O42" s="9">
        <v>2741</v>
      </c>
      <c r="P42" s="40">
        <v>165.9978110178767</v>
      </c>
      <c r="Q42" s="9">
        <v>6676</v>
      </c>
      <c r="R42" s="40">
        <v>9.2121030557219896</v>
      </c>
    </row>
    <row r="43" spans="1:18" x14ac:dyDescent="0.2">
      <c r="A43" s="2" t="s">
        <v>26</v>
      </c>
      <c r="B43" s="3">
        <v>6412</v>
      </c>
      <c r="C43" s="3">
        <v>40</v>
      </c>
      <c r="D43" s="3">
        <v>12</v>
      </c>
      <c r="E43" s="3">
        <v>6464</v>
      </c>
      <c r="F43" s="4">
        <v>0</v>
      </c>
      <c r="G43" s="3">
        <v>0</v>
      </c>
      <c r="H43" s="3">
        <v>0</v>
      </c>
      <c r="I43" s="5">
        <v>0</v>
      </c>
      <c r="J43" s="3">
        <v>0</v>
      </c>
      <c r="K43" s="3">
        <v>0</v>
      </c>
      <c r="L43" s="3">
        <v>0</v>
      </c>
      <c r="M43" s="3">
        <v>0</v>
      </c>
      <c r="N43" s="4">
        <v>6464</v>
      </c>
      <c r="O43" s="5">
        <v>3918</v>
      </c>
      <c r="P43" s="41">
        <v>64.982133741704956</v>
      </c>
      <c r="Q43" s="5">
        <v>5679</v>
      </c>
      <c r="R43" s="41">
        <v>13.822856136643773</v>
      </c>
    </row>
    <row r="44" spans="1:18" x14ac:dyDescent="0.2">
      <c r="A44" s="6" t="s">
        <v>68</v>
      </c>
      <c r="B44" s="7">
        <v>3433</v>
      </c>
      <c r="C44" s="7">
        <v>0</v>
      </c>
      <c r="D44" s="7">
        <v>0</v>
      </c>
      <c r="E44" s="7">
        <v>3433</v>
      </c>
      <c r="F44" s="8">
        <v>0</v>
      </c>
      <c r="G44" s="7">
        <v>0</v>
      </c>
      <c r="H44" s="7">
        <v>0</v>
      </c>
      <c r="I44" s="9">
        <v>0</v>
      </c>
      <c r="J44" s="7">
        <v>0</v>
      </c>
      <c r="K44" s="7">
        <v>0</v>
      </c>
      <c r="L44" s="7">
        <v>0</v>
      </c>
      <c r="M44" s="7">
        <v>0</v>
      </c>
      <c r="N44" s="8">
        <v>3433</v>
      </c>
      <c r="O44" s="9">
        <v>2181</v>
      </c>
      <c r="P44" s="40">
        <v>57.404860155891789</v>
      </c>
      <c r="Q44" s="9">
        <v>3098</v>
      </c>
      <c r="R44" s="40">
        <v>10.813428018076179</v>
      </c>
    </row>
    <row r="45" spans="1:18" x14ac:dyDescent="0.2">
      <c r="A45" s="2" t="s">
        <v>51</v>
      </c>
      <c r="B45" s="3">
        <v>2928</v>
      </c>
      <c r="C45" s="3">
        <v>4</v>
      </c>
      <c r="D45" s="3">
        <v>306</v>
      </c>
      <c r="E45" s="3">
        <v>3238</v>
      </c>
      <c r="F45" s="4">
        <v>0</v>
      </c>
      <c r="G45" s="3">
        <v>6</v>
      </c>
      <c r="H45" s="3">
        <v>2</v>
      </c>
      <c r="I45" s="5">
        <v>8</v>
      </c>
      <c r="J45" s="3">
        <v>0</v>
      </c>
      <c r="K45" s="3">
        <v>0</v>
      </c>
      <c r="L45" s="3">
        <v>0</v>
      </c>
      <c r="M45" s="3">
        <v>0</v>
      </c>
      <c r="N45" s="4">
        <v>3246</v>
      </c>
      <c r="O45" s="5">
        <v>251</v>
      </c>
      <c r="P45" s="41">
        <v>1193.227091633466</v>
      </c>
      <c r="Q45" s="5">
        <v>2075</v>
      </c>
      <c r="R45" s="41">
        <v>56.433734939759042</v>
      </c>
    </row>
    <row r="46" spans="1:18" x14ac:dyDescent="0.2">
      <c r="A46" s="6" t="s">
        <v>53</v>
      </c>
      <c r="B46" s="7">
        <v>1110</v>
      </c>
      <c r="C46" s="7">
        <v>179</v>
      </c>
      <c r="D46" s="7">
        <v>148</v>
      </c>
      <c r="E46" s="7">
        <v>1437</v>
      </c>
      <c r="F46" s="8">
        <v>0</v>
      </c>
      <c r="G46" s="7">
        <v>8</v>
      </c>
      <c r="H46" s="7">
        <v>2</v>
      </c>
      <c r="I46" s="9">
        <v>10</v>
      </c>
      <c r="J46" s="7">
        <v>0</v>
      </c>
      <c r="K46" s="7">
        <v>1</v>
      </c>
      <c r="L46" s="7">
        <v>0</v>
      </c>
      <c r="M46" s="7">
        <v>1</v>
      </c>
      <c r="N46" s="8">
        <v>1448</v>
      </c>
      <c r="O46" s="9">
        <v>3254</v>
      </c>
      <c r="P46" s="40">
        <v>-55.500921942224956</v>
      </c>
      <c r="Q46" s="9">
        <v>2092</v>
      </c>
      <c r="R46" s="40">
        <v>-30.783938814531549</v>
      </c>
    </row>
    <row r="47" spans="1:18" x14ac:dyDescent="0.2">
      <c r="A47" s="2" t="s">
        <v>65</v>
      </c>
      <c r="B47" s="3">
        <v>0</v>
      </c>
      <c r="C47" s="3">
        <v>27</v>
      </c>
      <c r="D47" s="3">
        <v>1087</v>
      </c>
      <c r="E47" s="3">
        <v>1114</v>
      </c>
      <c r="F47" s="4">
        <v>0</v>
      </c>
      <c r="G47" s="3">
        <v>0</v>
      </c>
      <c r="H47" s="3">
        <v>172</v>
      </c>
      <c r="I47" s="5">
        <v>172</v>
      </c>
      <c r="J47" s="3">
        <v>0</v>
      </c>
      <c r="K47" s="3">
        <v>0</v>
      </c>
      <c r="L47" s="3">
        <v>0</v>
      </c>
      <c r="M47" s="3">
        <v>0</v>
      </c>
      <c r="N47" s="4">
        <v>1286</v>
      </c>
      <c r="O47" s="5">
        <v>794</v>
      </c>
      <c r="P47" s="41">
        <v>61.964735516372791</v>
      </c>
      <c r="Q47" s="5">
        <v>532</v>
      </c>
      <c r="R47" s="41">
        <v>141.72932330827069</v>
      </c>
    </row>
    <row r="48" spans="1:18" x14ac:dyDescent="0.2">
      <c r="A48" s="6" t="s">
        <v>64</v>
      </c>
      <c r="B48" s="7">
        <v>0</v>
      </c>
      <c r="C48" s="7">
        <v>0</v>
      </c>
      <c r="D48" s="7">
        <v>564</v>
      </c>
      <c r="E48" s="7">
        <v>564</v>
      </c>
      <c r="F48" s="8">
        <v>0</v>
      </c>
      <c r="G48" s="7">
        <v>0</v>
      </c>
      <c r="H48" s="7">
        <v>9</v>
      </c>
      <c r="I48" s="9">
        <v>9</v>
      </c>
      <c r="J48" s="7">
        <v>0</v>
      </c>
      <c r="K48" s="7">
        <v>0</v>
      </c>
      <c r="L48" s="7">
        <v>5</v>
      </c>
      <c r="M48" s="7">
        <v>5</v>
      </c>
      <c r="N48" s="8">
        <v>578</v>
      </c>
      <c r="O48" s="9">
        <v>494</v>
      </c>
      <c r="P48" s="40">
        <v>17.004048582995949</v>
      </c>
      <c r="Q48" s="9">
        <v>615</v>
      </c>
      <c r="R48" s="40">
        <v>-6.0162601626016263</v>
      </c>
    </row>
    <row r="49" spans="1:18" x14ac:dyDescent="0.2">
      <c r="A49" s="2" t="s">
        <v>52</v>
      </c>
      <c r="B49" s="3">
        <v>0</v>
      </c>
      <c r="C49" s="3">
        <v>12</v>
      </c>
      <c r="D49" s="3">
        <v>489</v>
      </c>
      <c r="E49" s="3">
        <v>501</v>
      </c>
      <c r="F49" s="4">
        <v>0</v>
      </c>
      <c r="G49" s="3">
        <v>0</v>
      </c>
      <c r="H49" s="3">
        <v>1</v>
      </c>
      <c r="I49" s="5">
        <v>1</v>
      </c>
      <c r="J49" s="3">
        <v>0</v>
      </c>
      <c r="K49" s="3">
        <v>2</v>
      </c>
      <c r="L49" s="3">
        <v>0</v>
      </c>
      <c r="M49" s="3">
        <v>2</v>
      </c>
      <c r="N49" s="4">
        <v>504</v>
      </c>
      <c r="O49" s="5">
        <v>424</v>
      </c>
      <c r="P49" s="41">
        <v>18.867924528301888</v>
      </c>
      <c r="Q49" s="5">
        <v>1487</v>
      </c>
      <c r="R49" s="41">
        <v>-66.106254203093471</v>
      </c>
    </row>
    <row r="50" spans="1:18" x14ac:dyDescent="0.2">
      <c r="A50" s="6" t="s">
        <v>57</v>
      </c>
      <c r="B50" s="7">
        <v>0</v>
      </c>
      <c r="C50" s="7">
        <v>36</v>
      </c>
      <c r="D50" s="7">
        <v>96</v>
      </c>
      <c r="E50" s="7">
        <v>132</v>
      </c>
      <c r="F50" s="8">
        <v>0</v>
      </c>
      <c r="G50" s="7">
        <v>0</v>
      </c>
      <c r="H50" s="7">
        <v>35</v>
      </c>
      <c r="I50" s="9">
        <v>35</v>
      </c>
      <c r="J50" s="7">
        <v>0</v>
      </c>
      <c r="K50" s="7">
        <v>0</v>
      </c>
      <c r="L50" s="7">
        <v>0</v>
      </c>
      <c r="M50" s="7">
        <v>0</v>
      </c>
      <c r="N50" s="8">
        <v>167</v>
      </c>
      <c r="O50" s="9">
        <v>216</v>
      </c>
      <c r="P50" s="40">
        <v>-22.685185185185187</v>
      </c>
      <c r="Q50" s="9">
        <v>319</v>
      </c>
      <c r="R50" s="40">
        <v>-47.648902821316611</v>
      </c>
    </row>
    <row r="51" spans="1:18" x14ac:dyDescent="0.2">
      <c r="A51" s="2" t="s">
        <v>56</v>
      </c>
      <c r="B51" s="3">
        <v>0</v>
      </c>
      <c r="C51" s="3">
        <v>0</v>
      </c>
      <c r="D51" s="3">
        <v>145</v>
      </c>
      <c r="E51" s="3">
        <v>145</v>
      </c>
      <c r="F51" s="4">
        <v>0</v>
      </c>
      <c r="G51" s="3">
        <v>0</v>
      </c>
      <c r="H51" s="3">
        <v>1</v>
      </c>
      <c r="I51" s="5">
        <v>1</v>
      </c>
      <c r="J51" s="3">
        <v>0</v>
      </c>
      <c r="K51" s="3">
        <v>5</v>
      </c>
      <c r="L51" s="3">
        <v>5</v>
      </c>
      <c r="M51" s="3">
        <v>10</v>
      </c>
      <c r="N51" s="4">
        <v>156</v>
      </c>
      <c r="O51" s="5">
        <v>806</v>
      </c>
      <c r="P51" s="41">
        <v>-80.645161290322577</v>
      </c>
      <c r="Q51" s="5">
        <v>817</v>
      </c>
      <c r="R51" s="41">
        <v>-80.905752753977964</v>
      </c>
    </row>
    <row r="52" spans="1:18" x14ac:dyDescent="0.2">
      <c r="A52" s="6" t="s">
        <v>66</v>
      </c>
      <c r="B52" s="7">
        <v>0</v>
      </c>
      <c r="C52" s="7">
        <v>43</v>
      </c>
      <c r="D52" s="7">
        <v>0</v>
      </c>
      <c r="E52" s="7">
        <v>43</v>
      </c>
      <c r="F52" s="8">
        <v>0</v>
      </c>
      <c r="G52" s="7">
        <v>0</v>
      </c>
      <c r="H52" s="7">
        <v>0</v>
      </c>
      <c r="I52" s="9">
        <v>0</v>
      </c>
      <c r="J52" s="7">
        <v>0</v>
      </c>
      <c r="K52" s="7">
        <v>0</v>
      </c>
      <c r="L52" s="7">
        <v>0</v>
      </c>
      <c r="M52" s="7">
        <v>0</v>
      </c>
      <c r="N52" s="8">
        <v>43</v>
      </c>
      <c r="O52" s="9">
        <v>12</v>
      </c>
      <c r="P52" s="40">
        <v>258.33333333333337</v>
      </c>
      <c r="Q52" s="9">
        <v>17</v>
      </c>
      <c r="R52" s="40">
        <v>152.94117647058823</v>
      </c>
    </row>
    <row r="53" spans="1:18" x14ac:dyDescent="0.2">
      <c r="A53" s="2" t="s">
        <v>55</v>
      </c>
      <c r="B53" s="3">
        <v>0</v>
      </c>
      <c r="C53" s="3">
        <v>3</v>
      </c>
      <c r="D53" s="3">
        <v>0</v>
      </c>
      <c r="E53" s="3">
        <v>3</v>
      </c>
      <c r="F53" s="4">
        <v>0</v>
      </c>
      <c r="G53" s="3">
        <v>2</v>
      </c>
      <c r="H53" s="3">
        <v>0</v>
      </c>
      <c r="I53" s="5">
        <v>2</v>
      </c>
      <c r="J53" s="3">
        <v>0</v>
      </c>
      <c r="K53" s="3">
        <v>0</v>
      </c>
      <c r="L53" s="3">
        <v>0</v>
      </c>
      <c r="M53" s="3">
        <v>0</v>
      </c>
      <c r="N53" s="4">
        <v>5</v>
      </c>
      <c r="O53" s="5">
        <v>2</v>
      </c>
      <c r="P53" s="41">
        <v>150</v>
      </c>
      <c r="Q53" s="5">
        <v>41</v>
      </c>
      <c r="R53" s="41">
        <v>-87.804878048780495</v>
      </c>
    </row>
    <row r="54" spans="1:18" ht="13.5" thickBot="1" x14ac:dyDescent="0.25">
      <c r="A54" s="6" t="s">
        <v>73</v>
      </c>
      <c r="B54" s="7">
        <v>0</v>
      </c>
      <c r="C54" s="7">
        <v>0</v>
      </c>
      <c r="D54" s="7">
        <v>0</v>
      </c>
      <c r="E54" s="7">
        <v>0</v>
      </c>
      <c r="F54" s="8">
        <v>0</v>
      </c>
      <c r="G54" s="7">
        <v>0</v>
      </c>
      <c r="H54" s="7">
        <v>0</v>
      </c>
      <c r="I54" s="9">
        <v>0</v>
      </c>
      <c r="J54" s="7">
        <v>0</v>
      </c>
      <c r="K54" s="7">
        <v>0</v>
      </c>
      <c r="L54" s="7">
        <v>0</v>
      </c>
      <c r="M54" s="7">
        <v>0</v>
      </c>
      <c r="N54" s="8">
        <v>0</v>
      </c>
      <c r="O54" s="9">
        <v>11</v>
      </c>
      <c r="P54" s="40">
        <v>-100</v>
      </c>
      <c r="Q54" s="9">
        <v>0</v>
      </c>
      <c r="R54" s="40" t="s">
        <v>78</v>
      </c>
    </row>
    <row r="55" spans="1:18" ht="13.5" thickBot="1" x14ac:dyDescent="0.25">
      <c r="A55" s="12" t="s">
        <v>7</v>
      </c>
      <c r="B55" s="13">
        <v>7632926</v>
      </c>
      <c r="C55" s="13">
        <v>20793</v>
      </c>
      <c r="D55" s="13">
        <v>21547</v>
      </c>
      <c r="E55" s="13">
        <v>7675266</v>
      </c>
      <c r="F55" s="14">
        <v>6672067</v>
      </c>
      <c r="G55" s="13">
        <v>240834</v>
      </c>
      <c r="H55" s="13">
        <v>6719</v>
      </c>
      <c r="I55" s="15">
        <v>6919620</v>
      </c>
      <c r="J55" s="13">
        <v>3233283</v>
      </c>
      <c r="K55" s="13">
        <v>186270</v>
      </c>
      <c r="L55" s="13">
        <v>5231</v>
      </c>
      <c r="M55" s="13">
        <v>3424784</v>
      </c>
      <c r="N55" s="14">
        <v>18019670</v>
      </c>
      <c r="O55" s="15">
        <v>8957723</v>
      </c>
      <c r="P55" s="42">
        <v>101.16350996787911</v>
      </c>
      <c r="Q55" s="15">
        <v>29498445</v>
      </c>
      <c r="R55" s="42">
        <v>-38.91315287975349</v>
      </c>
    </row>
    <row r="56" spans="1:18" x14ac:dyDescent="0.2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2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8" ht="12.75" customHeight="1" x14ac:dyDescent="0.2">
      <c r="A58" s="59" t="s">
        <v>81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</row>
    <row r="59" spans="1:18" ht="13.5" customHeight="1" thickBot="1" x14ac:dyDescent="0.25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</row>
    <row r="60" spans="1:18" ht="13.5" thickBot="1" x14ac:dyDescent="0.25">
      <c r="A60" s="62" t="s">
        <v>0</v>
      </c>
      <c r="B60" s="54" t="s">
        <v>1</v>
      </c>
      <c r="C60" s="54"/>
      <c r="D60" s="54"/>
      <c r="E60" s="54"/>
      <c r="F60" s="54" t="s">
        <v>2</v>
      </c>
      <c r="G60" s="54"/>
      <c r="H60" s="54"/>
      <c r="I60" s="54"/>
      <c r="J60" s="54" t="s">
        <v>3</v>
      </c>
      <c r="K60" s="54"/>
      <c r="L60" s="54"/>
      <c r="M60" s="54"/>
      <c r="N60" s="54" t="s">
        <v>4</v>
      </c>
      <c r="O60" s="54"/>
      <c r="P60" s="55" t="s">
        <v>76</v>
      </c>
      <c r="Q60" s="29" t="s">
        <v>4</v>
      </c>
      <c r="R60" s="55" t="s">
        <v>77</v>
      </c>
    </row>
    <row r="61" spans="1:18" ht="13.5" thickBot="1" x14ac:dyDescent="0.25">
      <c r="A61" s="63"/>
      <c r="B61" s="28" t="s">
        <v>5</v>
      </c>
      <c r="C61" s="28" t="s">
        <v>6</v>
      </c>
      <c r="D61" s="28" t="s">
        <v>58</v>
      </c>
      <c r="E61" s="28" t="s">
        <v>4</v>
      </c>
      <c r="F61" s="28" t="s">
        <v>5</v>
      </c>
      <c r="G61" s="28" t="s">
        <v>6</v>
      </c>
      <c r="H61" s="28" t="s">
        <v>58</v>
      </c>
      <c r="I61" s="28" t="s">
        <v>4</v>
      </c>
      <c r="J61" s="28" t="s">
        <v>5</v>
      </c>
      <c r="K61" s="28" t="s">
        <v>6</v>
      </c>
      <c r="L61" s="28" t="s">
        <v>58</v>
      </c>
      <c r="M61" s="28" t="s">
        <v>4</v>
      </c>
      <c r="N61" s="23">
        <v>2021</v>
      </c>
      <c r="O61" s="23">
        <v>2020</v>
      </c>
      <c r="P61" s="56"/>
      <c r="Q61" s="23">
        <v>2019</v>
      </c>
      <c r="R61" s="56"/>
    </row>
    <row r="62" spans="1:18" x14ac:dyDescent="0.2">
      <c r="A62" s="2" t="s">
        <v>28</v>
      </c>
      <c r="B62" s="3">
        <v>8181</v>
      </c>
      <c r="C62" s="3">
        <v>396</v>
      </c>
      <c r="D62" s="3">
        <v>268</v>
      </c>
      <c r="E62" s="3">
        <v>8845</v>
      </c>
      <c r="F62" s="4">
        <v>8444</v>
      </c>
      <c r="G62" s="3">
        <v>312</v>
      </c>
      <c r="H62" s="3">
        <v>259</v>
      </c>
      <c r="I62" s="5">
        <v>9015</v>
      </c>
      <c r="J62" s="3">
        <v>5022</v>
      </c>
      <c r="K62" s="3">
        <v>295</v>
      </c>
      <c r="L62" s="3">
        <v>194</v>
      </c>
      <c r="M62" s="3">
        <v>5511</v>
      </c>
      <c r="N62" s="4">
        <v>23371</v>
      </c>
      <c r="O62" s="5">
        <v>15182</v>
      </c>
      <c r="P62" s="43">
        <v>53.93887498353314</v>
      </c>
      <c r="Q62" s="5">
        <v>37140</v>
      </c>
      <c r="R62" s="24">
        <v>-37.073236402800212</v>
      </c>
    </row>
    <row r="63" spans="1:18" x14ac:dyDescent="0.2">
      <c r="A63" s="6" t="s">
        <v>32</v>
      </c>
      <c r="B63" s="7">
        <v>5761</v>
      </c>
      <c r="C63" s="7">
        <v>533</v>
      </c>
      <c r="D63" s="7">
        <v>299</v>
      </c>
      <c r="E63" s="7">
        <v>6593</v>
      </c>
      <c r="F63" s="8">
        <v>9435</v>
      </c>
      <c r="G63" s="7">
        <v>1872</v>
      </c>
      <c r="H63" s="7">
        <v>117</v>
      </c>
      <c r="I63" s="9">
        <v>11424</v>
      </c>
      <c r="J63" s="7">
        <v>3859</v>
      </c>
      <c r="K63" s="7">
        <v>1295</v>
      </c>
      <c r="L63" s="7">
        <v>72</v>
      </c>
      <c r="M63" s="7">
        <v>5226</v>
      </c>
      <c r="N63" s="8">
        <v>23243</v>
      </c>
      <c r="O63" s="9">
        <v>15562</v>
      </c>
      <c r="P63" s="44">
        <v>49.357409073383884</v>
      </c>
      <c r="Q63" s="9">
        <v>28790</v>
      </c>
      <c r="R63" s="25">
        <v>-19.267106634248002</v>
      </c>
    </row>
    <row r="64" spans="1:18" x14ac:dyDescent="0.2">
      <c r="A64" s="2" t="s">
        <v>71</v>
      </c>
      <c r="B64" s="3">
        <v>7217</v>
      </c>
      <c r="C64" s="3">
        <v>269</v>
      </c>
      <c r="D64" s="3">
        <v>207</v>
      </c>
      <c r="E64" s="3">
        <v>7693</v>
      </c>
      <c r="F64" s="4">
        <v>9576</v>
      </c>
      <c r="G64" s="3">
        <v>421</v>
      </c>
      <c r="H64" s="3">
        <v>115</v>
      </c>
      <c r="I64" s="5">
        <v>10112</v>
      </c>
      <c r="J64" s="3">
        <v>3739</v>
      </c>
      <c r="K64" s="3">
        <v>249</v>
      </c>
      <c r="L64" s="3">
        <v>64</v>
      </c>
      <c r="M64" s="3">
        <v>4052</v>
      </c>
      <c r="N64" s="4">
        <v>21857</v>
      </c>
      <c r="O64" s="5">
        <v>14045</v>
      </c>
      <c r="P64" s="45">
        <v>55.621217515129942</v>
      </c>
      <c r="Q64" s="5">
        <v>32673</v>
      </c>
      <c r="R64" s="26">
        <v>-33.103786000673338</v>
      </c>
    </row>
    <row r="65" spans="1:18" x14ac:dyDescent="0.2">
      <c r="A65" s="6" t="s">
        <v>31</v>
      </c>
      <c r="B65" s="7">
        <v>2431</v>
      </c>
      <c r="C65" s="7">
        <v>239</v>
      </c>
      <c r="D65" s="7">
        <v>248</v>
      </c>
      <c r="E65" s="7">
        <v>2918</v>
      </c>
      <c r="F65" s="8">
        <v>4905</v>
      </c>
      <c r="G65" s="7">
        <v>602</v>
      </c>
      <c r="H65" s="7">
        <v>149</v>
      </c>
      <c r="I65" s="9">
        <v>5656</v>
      </c>
      <c r="J65" s="7">
        <v>3602</v>
      </c>
      <c r="K65" s="7">
        <v>657</v>
      </c>
      <c r="L65" s="7">
        <v>200</v>
      </c>
      <c r="M65" s="7">
        <v>4459</v>
      </c>
      <c r="N65" s="8">
        <v>13033</v>
      </c>
      <c r="O65" s="9">
        <v>8932</v>
      </c>
      <c r="P65" s="44">
        <v>45.913569189431257</v>
      </c>
      <c r="Q65" s="9">
        <v>15641</v>
      </c>
      <c r="R65" s="25">
        <v>-16.674125695288026</v>
      </c>
    </row>
    <row r="66" spans="1:18" x14ac:dyDescent="0.2">
      <c r="A66" s="2" t="s">
        <v>37</v>
      </c>
      <c r="B66" s="3">
        <v>3677</v>
      </c>
      <c r="C66" s="3">
        <v>662</v>
      </c>
      <c r="D66" s="3">
        <v>404</v>
      </c>
      <c r="E66" s="3">
        <v>4743</v>
      </c>
      <c r="F66" s="4">
        <v>3238</v>
      </c>
      <c r="G66" s="3">
        <v>1203</v>
      </c>
      <c r="H66" s="3">
        <v>375</v>
      </c>
      <c r="I66" s="5">
        <v>4816</v>
      </c>
      <c r="J66" s="3">
        <v>1704</v>
      </c>
      <c r="K66" s="3">
        <v>733</v>
      </c>
      <c r="L66" s="3">
        <v>164</v>
      </c>
      <c r="M66" s="3">
        <v>2601</v>
      </c>
      <c r="N66" s="4">
        <v>12160</v>
      </c>
      <c r="O66" s="5">
        <v>8368</v>
      </c>
      <c r="P66" s="45">
        <v>45.315487571701723</v>
      </c>
      <c r="Q66" s="5">
        <v>12263</v>
      </c>
      <c r="R66" s="26">
        <v>-0.83992497757481854</v>
      </c>
    </row>
    <row r="67" spans="1:18" x14ac:dyDescent="0.2">
      <c r="A67" s="6" t="s">
        <v>29</v>
      </c>
      <c r="B67" s="7">
        <v>5833</v>
      </c>
      <c r="C67" s="7">
        <v>105</v>
      </c>
      <c r="D67" s="7">
        <v>407</v>
      </c>
      <c r="E67" s="7">
        <v>6345</v>
      </c>
      <c r="F67" s="8">
        <v>1224</v>
      </c>
      <c r="G67" s="7">
        <v>209</v>
      </c>
      <c r="H67" s="7">
        <v>33</v>
      </c>
      <c r="I67" s="9">
        <v>1466</v>
      </c>
      <c r="J67" s="7">
        <v>679</v>
      </c>
      <c r="K67" s="7">
        <v>146</v>
      </c>
      <c r="L67" s="7">
        <v>63</v>
      </c>
      <c r="M67" s="7">
        <v>888</v>
      </c>
      <c r="N67" s="8">
        <v>8699</v>
      </c>
      <c r="O67" s="9">
        <v>7088</v>
      </c>
      <c r="P67" s="44">
        <v>22.728555304740404</v>
      </c>
      <c r="Q67" s="9">
        <v>10606</v>
      </c>
      <c r="R67" s="25">
        <v>-17.980388459362626</v>
      </c>
    </row>
    <row r="68" spans="1:18" x14ac:dyDescent="0.2">
      <c r="A68" s="2" t="s">
        <v>79</v>
      </c>
      <c r="B68" s="3">
        <v>1420</v>
      </c>
      <c r="C68" s="3">
        <v>34</v>
      </c>
      <c r="D68" s="3">
        <v>60</v>
      </c>
      <c r="E68" s="3">
        <v>1514</v>
      </c>
      <c r="F68" s="4">
        <v>3260</v>
      </c>
      <c r="G68" s="3">
        <v>71</v>
      </c>
      <c r="H68" s="3">
        <v>66</v>
      </c>
      <c r="I68" s="5">
        <v>3397</v>
      </c>
      <c r="J68" s="3">
        <v>2711</v>
      </c>
      <c r="K68" s="3">
        <v>147</v>
      </c>
      <c r="L68" s="3">
        <v>59</v>
      </c>
      <c r="M68" s="3">
        <v>2917</v>
      </c>
      <c r="N68" s="4">
        <v>7828</v>
      </c>
      <c r="O68" s="5">
        <v>5810</v>
      </c>
      <c r="P68" s="45">
        <v>34.733218588640277</v>
      </c>
      <c r="Q68" s="5">
        <v>10757</v>
      </c>
      <c r="R68" s="26">
        <v>-27.228781258715255</v>
      </c>
    </row>
    <row r="69" spans="1:18" x14ac:dyDescent="0.2">
      <c r="A69" s="6" t="s">
        <v>34</v>
      </c>
      <c r="B69" s="7">
        <v>2101</v>
      </c>
      <c r="C69" s="7">
        <v>63</v>
      </c>
      <c r="D69" s="7">
        <v>697</v>
      </c>
      <c r="E69" s="7">
        <v>2861</v>
      </c>
      <c r="F69" s="8">
        <v>2718</v>
      </c>
      <c r="G69" s="7">
        <v>61</v>
      </c>
      <c r="H69" s="7">
        <v>155</v>
      </c>
      <c r="I69" s="9">
        <v>2934</v>
      </c>
      <c r="J69" s="7">
        <v>743</v>
      </c>
      <c r="K69" s="7">
        <v>54</v>
      </c>
      <c r="L69" s="7">
        <v>53</v>
      </c>
      <c r="M69" s="7">
        <v>850</v>
      </c>
      <c r="N69" s="8">
        <v>6645</v>
      </c>
      <c r="O69" s="9">
        <v>4783</v>
      </c>
      <c r="P69" s="44">
        <v>38.929542128371317</v>
      </c>
      <c r="Q69" s="9">
        <v>7405</v>
      </c>
      <c r="R69" s="25">
        <v>-10.263335584064821</v>
      </c>
    </row>
    <row r="70" spans="1:18" x14ac:dyDescent="0.2">
      <c r="A70" s="2" t="s">
        <v>74</v>
      </c>
      <c r="B70" s="3">
        <v>5584</v>
      </c>
      <c r="C70" s="3">
        <v>65</v>
      </c>
      <c r="D70" s="3">
        <v>219</v>
      </c>
      <c r="E70" s="3">
        <v>5868</v>
      </c>
      <c r="F70" s="4">
        <v>44</v>
      </c>
      <c r="G70" s="3">
        <v>12</v>
      </c>
      <c r="H70" s="3">
        <v>8</v>
      </c>
      <c r="I70" s="5">
        <v>64</v>
      </c>
      <c r="J70" s="3">
        <v>6</v>
      </c>
      <c r="K70" s="3">
        <v>2</v>
      </c>
      <c r="L70" s="3">
        <v>7</v>
      </c>
      <c r="M70" s="3">
        <v>15</v>
      </c>
      <c r="N70" s="4">
        <v>5947</v>
      </c>
      <c r="O70" s="5">
        <v>5948</v>
      </c>
      <c r="P70" s="45">
        <v>-1.6812373907195696E-2</v>
      </c>
      <c r="Q70" s="5">
        <v>6788</v>
      </c>
      <c r="R70" s="26">
        <v>-12.389510901591043</v>
      </c>
    </row>
    <row r="71" spans="1:18" x14ac:dyDescent="0.2">
      <c r="A71" s="6" t="s">
        <v>57</v>
      </c>
      <c r="B71" s="7">
        <v>0</v>
      </c>
      <c r="C71" s="7">
        <v>38</v>
      </c>
      <c r="D71" s="7">
        <v>5322</v>
      </c>
      <c r="E71" s="7">
        <v>5360</v>
      </c>
      <c r="F71" s="8">
        <v>0</v>
      </c>
      <c r="G71" s="7">
        <v>4</v>
      </c>
      <c r="H71" s="7">
        <v>30</v>
      </c>
      <c r="I71" s="9">
        <v>34</v>
      </c>
      <c r="J71" s="7">
        <v>0</v>
      </c>
      <c r="K71" s="7">
        <v>1</v>
      </c>
      <c r="L71" s="7">
        <v>2</v>
      </c>
      <c r="M71" s="7">
        <v>3</v>
      </c>
      <c r="N71" s="8">
        <v>5397</v>
      </c>
      <c r="O71" s="9">
        <v>5268</v>
      </c>
      <c r="P71" s="44">
        <v>2.4487471526195899</v>
      </c>
      <c r="Q71" s="9">
        <v>4939</v>
      </c>
      <c r="R71" s="25">
        <v>9.2731322129985827</v>
      </c>
    </row>
    <row r="72" spans="1:18" x14ac:dyDescent="0.2">
      <c r="A72" s="2" t="s">
        <v>39</v>
      </c>
      <c r="B72" s="3">
        <v>3003</v>
      </c>
      <c r="C72" s="3">
        <v>175</v>
      </c>
      <c r="D72" s="3">
        <v>60</v>
      </c>
      <c r="E72" s="3">
        <v>3238</v>
      </c>
      <c r="F72" s="4">
        <v>955</v>
      </c>
      <c r="G72" s="3">
        <v>172</v>
      </c>
      <c r="H72" s="3">
        <v>46</v>
      </c>
      <c r="I72" s="5">
        <v>1173</v>
      </c>
      <c r="J72" s="3">
        <v>670</v>
      </c>
      <c r="K72" s="3">
        <v>151</v>
      </c>
      <c r="L72" s="3">
        <v>15</v>
      </c>
      <c r="M72" s="3">
        <v>836</v>
      </c>
      <c r="N72" s="4">
        <v>5247</v>
      </c>
      <c r="O72" s="5">
        <v>3493</v>
      </c>
      <c r="P72" s="45">
        <v>50.214715144574861</v>
      </c>
      <c r="Q72" s="5">
        <v>5541</v>
      </c>
      <c r="R72" s="26">
        <v>-5.3059014618299951</v>
      </c>
    </row>
    <row r="73" spans="1:18" x14ac:dyDescent="0.2">
      <c r="A73" s="6" t="s">
        <v>72</v>
      </c>
      <c r="B73" s="7">
        <v>2842</v>
      </c>
      <c r="C73" s="7">
        <v>8</v>
      </c>
      <c r="D73" s="7">
        <v>150</v>
      </c>
      <c r="E73" s="7">
        <v>3000</v>
      </c>
      <c r="F73" s="8">
        <v>656</v>
      </c>
      <c r="G73" s="7">
        <v>114</v>
      </c>
      <c r="H73" s="7">
        <v>12</v>
      </c>
      <c r="I73" s="9">
        <v>782</v>
      </c>
      <c r="J73" s="7">
        <v>709</v>
      </c>
      <c r="K73" s="7">
        <v>99</v>
      </c>
      <c r="L73" s="7">
        <v>10</v>
      </c>
      <c r="M73" s="7">
        <v>818</v>
      </c>
      <c r="N73" s="8">
        <v>4600</v>
      </c>
      <c r="O73" s="9">
        <v>3693</v>
      </c>
      <c r="P73" s="44">
        <v>24.559978337395073</v>
      </c>
      <c r="Q73" s="9">
        <v>5417</v>
      </c>
      <c r="R73" s="25">
        <v>-15.082148790843641</v>
      </c>
    </row>
    <row r="74" spans="1:18" x14ac:dyDescent="0.2">
      <c r="A74" s="2" t="s">
        <v>30</v>
      </c>
      <c r="B74" s="3">
        <v>571</v>
      </c>
      <c r="C74" s="3">
        <v>23</v>
      </c>
      <c r="D74" s="3">
        <v>606</v>
      </c>
      <c r="E74" s="3">
        <v>1200</v>
      </c>
      <c r="F74" s="4">
        <v>1651</v>
      </c>
      <c r="G74" s="3">
        <v>128</v>
      </c>
      <c r="H74" s="3">
        <v>20</v>
      </c>
      <c r="I74" s="5">
        <v>1799</v>
      </c>
      <c r="J74" s="3">
        <v>1303</v>
      </c>
      <c r="K74" s="3">
        <v>145</v>
      </c>
      <c r="L74" s="3">
        <v>69</v>
      </c>
      <c r="M74" s="3">
        <v>1517</v>
      </c>
      <c r="N74" s="4">
        <v>4516</v>
      </c>
      <c r="O74" s="5">
        <v>2645</v>
      </c>
      <c r="P74" s="45">
        <v>70.737240075614366</v>
      </c>
      <c r="Q74" s="5">
        <v>5528</v>
      </c>
      <c r="R74" s="26">
        <v>-18.306801736613604</v>
      </c>
    </row>
    <row r="75" spans="1:18" x14ac:dyDescent="0.2">
      <c r="A75" s="6" t="s">
        <v>35</v>
      </c>
      <c r="B75" s="7">
        <v>2137</v>
      </c>
      <c r="C75" s="7">
        <v>43</v>
      </c>
      <c r="D75" s="7">
        <v>865</v>
      </c>
      <c r="E75" s="7">
        <v>3045</v>
      </c>
      <c r="F75" s="8">
        <v>1030</v>
      </c>
      <c r="G75" s="7">
        <v>61</v>
      </c>
      <c r="H75" s="7">
        <v>31</v>
      </c>
      <c r="I75" s="9">
        <v>1122</v>
      </c>
      <c r="J75" s="7">
        <v>285</v>
      </c>
      <c r="K75" s="7">
        <v>9</v>
      </c>
      <c r="L75" s="7">
        <v>19</v>
      </c>
      <c r="M75" s="7">
        <v>313</v>
      </c>
      <c r="N75" s="8">
        <v>4480</v>
      </c>
      <c r="O75" s="9">
        <v>4043</v>
      </c>
      <c r="P75" s="44">
        <v>10.8088053425674</v>
      </c>
      <c r="Q75" s="9">
        <v>5113</v>
      </c>
      <c r="R75" s="25">
        <v>-12.38020731468805</v>
      </c>
    </row>
    <row r="76" spans="1:18" x14ac:dyDescent="0.2">
      <c r="A76" s="2" t="s">
        <v>64</v>
      </c>
      <c r="B76" s="3">
        <v>1</v>
      </c>
      <c r="C76" s="3">
        <v>2</v>
      </c>
      <c r="D76" s="3">
        <v>3917</v>
      </c>
      <c r="E76" s="3">
        <v>3920</v>
      </c>
      <c r="F76" s="4">
        <v>0</v>
      </c>
      <c r="G76" s="3">
        <v>0</v>
      </c>
      <c r="H76" s="3">
        <v>41</v>
      </c>
      <c r="I76" s="5">
        <v>41</v>
      </c>
      <c r="J76" s="3">
        <v>0</v>
      </c>
      <c r="K76" s="3">
        <v>0</v>
      </c>
      <c r="L76" s="3">
        <v>11</v>
      </c>
      <c r="M76" s="3">
        <v>11</v>
      </c>
      <c r="N76" s="4">
        <v>3972</v>
      </c>
      <c r="O76" s="5">
        <v>4211</v>
      </c>
      <c r="P76" s="45">
        <v>-5.6756114937069579</v>
      </c>
      <c r="Q76" s="5">
        <v>4484</v>
      </c>
      <c r="R76" s="26">
        <v>-11.418376449598574</v>
      </c>
    </row>
    <row r="77" spans="1:18" x14ac:dyDescent="0.2">
      <c r="A77" s="6" t="s">
        <v>33</v>
      </c>
      <c r="B77" s="7">
        <v>2053</v>
      </c>
      <c r="C77" s="7">
        <v>19</v>
      </c>
      <c r="D77" s="7">
        <v>85</v>
      </c>
      <c r="E77" s="7">
        <v>2157</v>
      </c>
      <c r="F77" s="8">
        <v>986</v>
      </c>
      <c r="G77" s="7">
        <v>229</v>
      </c>
      <c r="H77" s="7">
        <v>7</v>
      </c>
      <c r="I77" s="9">
        <v>1222</v>
      </c>
      <c r="J77" s="7">
        <v>388</v>
      </c>
      <c r="K77" s="7">
        <v>36</v>
      </c>
      <c r="L77" s="7">
        <v>5</v>
      </c>
      <c r="M77" s="7">
        <v>429</v>
      </c>
      <c r="N77" s="8">
        <v>3808</v>
      </c>
      <c r="O77" s="9">
        <v>3115</v>
      </c>
      <c r="P77" s="44">
        <v>22.247191011235955</v>
      </c>
      <c r="Q77" s="9">
        <v>4253</v>
      </c>
      <c r="R77" s="25">
        <v>-10.463202445332707</v>
      </c>
    </row>
    <row r="78" spans="1:18" x14ac:dyDescent="0.2">
      <c r="A78" s="2" t="s">
        <v>36</v>
      </c>
      <c r="B78" s="3">
        <v>2151</v>
      </c>
      <c r="C78" s="3">
        <v>117</v>
      </c>
      <c r="D78" s="3">
        <v>260</v>
      </c>
      <c r="E78" s="3">
        <v>2528</v>
      </c>
      <c r="F78" s="4">
        <v>766</v>
      </c>
      <c r="G78" s="3">
        <v>17</v>
      </c>
      <c r="H78" s="3">
        <v>29</v>
      </c>
      <c r="I78" s="5">
        <v>812</v>
      </c>
      <c r="J78" s="3">
        <v>140</v>
      </c>
      <c r="K78" s="3">
        <v>18</v>
      </c>
      <c r="L78" s="3">
        <v>9</v>
      </c>
      <c r="M78" s="3">
        <v>167</v>
      </c>
      <c r="N78" s="4">
        <v>3507</v>
      </c>
      <c r="O78" s="5">
        <v>2447</v>
      </c>
      <c r="P78" s="45">
        <v>43.318348998774006</v>
      </c>
      <c r="Q78" s="5">
        <v>4396</v>
      </c>
      <c r="R78" s="26">
        <v>-20.222929936305732</v>
      </c>
    </row>
    <row r="79" spans="1:18" x14ac:dyDescent="0.2">
      <c r="A79" s="6" t="s">
        <v>61</v>
      </c>
      <c r="B79" s="7">
        <v>387</v>
      </c>
      <c r="C79" s="7">
        <v>45</v>
      </c>
      <c r="D79" s="7">
        <v>2570</v>
      </c>
      <c r="E79" s="7">
        <v>3002</v>
      </c>
      <c r="F79" s="8">
        <v>162</v>
      </c>
      <c r="G79" s="7">
        <v>16</v>
      </c>
      <c r="H79" s="7">
        <v>22</v>
      </c>
      <c r="I79" s="9">
        <v>200</v>
      </c>
      <c r="J79" s="7">
        <v>32</v>
      </c>
      <c r="K79" s="7">
        <v>18</v>
      </c>
      <c r="L79" s="7">
        <v>19</v>
      </c>
      <c r="M79" s="7">
        <v>69</v>
      </c>
      <c r="N79" s="8">
        <v>3271</v>
      </c>
      <c r="O79" s="9">
        <v>4863</v>
      </c>
      <c r="P79" s="44">
        <v>-32.736993625334151</v>
      </c>
      <c r="Q79" s="9">
        <v>5020</v>
      </c>
      <c r="R79" s="25">
        <v>-34.840637450199203</v>
      </c>
    </row>
    <row r="80" spans="1:18" x14ac:dyDescent="0.2">
      <c r="A80" s="2" t="s">
        <v>75</v>
      </c>
      <c r="B80" s="3">
        <v>1453</v>
      </c>
      <c r="C80" s="3">
        <v>23</v>
      </c>
      <c r="D80" s="3">
        <v>236</v>
      </c>
      <c r="E80" s="3">
        <v>1712</v>
      </c>
      <c r="F80" s="4">
        <v>170</v>
      </c>
      <c r="G80" s="3">
        <v>19</v>
      </c>
      <c r="H80" s="3">
        <v>21</v>
      </c>
      <c r="I80" s="5">
        <v>210</v>
      </c>
      <c r="J80" s="3">
        <v>218</v>
      </c>
      <c r="K80" s="3">
        <v>9</v>
      </c>
      <c r="L80" s="3">
        <v>13</v>
      </c>
      <c r="M80" s="3">
        <v>240</v>
      </c>
      <c r="N80" s="4">
        <v>2162</v>
      </c>
      <c r="O80" s="5">
        <v>1794</v>
      </c>
      <c r="P80" s="45">
        <v>20.512820512820511</v>
      </c>
      <c r="Q80" s="5">
        <v>2130</v>
      </c>
      <c r="R80" s="26">
        <v>1.5023474178403755</v>
      </c>
    </row>
    <row r="81" spans="1:18" x14ac:dyDescent="0.2">
      <c r="A81" s="6" t="s">
        <v>42</v>
      </c>
      <c r="B81" s="7">
        <v>0</v>
      </c>
      <c r="C81" s="7">
        <v>17</v>
      </c>
      <c r="D81" s="7">
        <v>792</v>
      </c>
      <c r="E81" s="7">
        <v>809</v>
      </c>
      <c r="F81" s="8">
        <v>500</v>
      </c>
      <c r="G81" s="7">
        <v>99</v>
      </c>
      <c r="H81" s="7">
        <v>147</v>
      </c>
      <c r="I81" s="9">
        <v>746</v>
      </c>
      <c r="J81" s="7">
        <v>194</v>
      </c>
      <c r="K81" s="7">
        <v>91</v>
      </c>
      <c r="L81" s="7">
        <v>115</v>
      </c>
      <c r="M81" s="7">
        <v>400</v>
      </c>
      <c r="N81" s="8">
        <v>1955</v>
      </c>
      <c r="O81" s="9">
        <v>1685</v>
      </c>
      <c r="P81" s="44">
        <v>16.023738872403563</v>
      </c>
      <c r="Q81" s="9">
        <v>2366</v>
      </c>
      <c r="R81" s="25">
        <v>-17.371090448013522</v>
      </c>
    </row>
    <row r="82" spans="1:18" x14ac:dyDescent="0.2">
      <c r="A82" s="2" t="s">
        <v>53</v>
      </c>
      <c r="B82" s="3">
        <v>28</v>
      </c>
      <c r="C82" s="3">
        <v>50</v>
      </c>
      <c r="D82" s="3">
        <v>1820</v>
      </c>
      <c r="E82" s="3">
        <v>1898</v>
      </c>
      <c r="F82" s="4">
        <v>0</v>
      </c>
      <c r="G82" s="3">
        <v>3</v>
      </c>
      <c r="H82" s="3">
        <v>5</v>
      </c>
      <c r="I82" s="5">
        <v>8</v>
      </c>
      <c r="J82" s="3">
        <v>0</v>
      </c>
      <c r="K82" s="3">
        <v>2</v>
      </c>
      <c r="L82" s="3">
        <v>0</v>
      </c>
      <c r="M82" s="3">
        <v>2</v>
      </c>
      <c r="N82" s="4">
        <v>1908</v>
      </c>
      <c r="O82" s="5">
        <v>1764</v>
      </c>
      <c r="P82" s="45">
        <v>8.1632653061224492</v>
      </c>
      <c r="Q82" s="5">
        <v>358</v>
      </c>
      <c r="R82" s="26">
        <v>432.96089385474863</v>
      </c>
    </row>
    <row r="83" spans="1:18" x14ac:dyDescent="0.2">
      <c r="A83" s="6" t="s">
        <v>59</v>
      </c>
      <c r="B83" s="7">
        <v>1567</v>
      </c>
      <c r="C83" s="7">
        <v>22</v>
      </c>
      <c r="D83" s="7">
        <v>144</v>
      </c>
      <c r="E83" s="7">
        <v>1733</v>
      </c>
      <c r="F83" s="8">
        <v>80</v>
      </c>
      <c r="G83" s="7">
        <v>10</v>
      </c>
      <c r="H83" s="7">
        <v>2</v>
      </c>
      <c r="I83" s="9">
        <v>92</v>
      </c>
      <c r="J83" s="7">
        <v>10</v>
      </c>
      <c r="K83" s="7">
        <v>16</v>
      </c>
      <c r="L83" s="7">
        <v>2</v>
      </c>
      <c r="M83" s="7">
        <v>28</v>
      </c>
      <c r="N83" s="8">
        <v>1853</v>
      </c>
      <c r="O83" s="9">
        <v>1954</v>
      </c>
      <c r="P83" s="44">
        <v>-5.1688843398157625</v>
      </c>
      <c r="Q83" s="9">
        <v>1903</v>
      </c>
      <c r="R83" s="25">
        <v>-2.627430373095113</v>
      </c>
    </row>
    <row r="84" spans="1:18" x14ac:dyDescent="0.2">
      <c r="A84" s="2" t="s">
        <v>65</v>
      </c>
      <c r="B84" s="3">
        <v>0</v>
      </c>
      <c r="C84" s="3">
        <v>6</v>
      </c>
      <c r="D84" s="3">
        <v>1501</v>
      </c>
      <c r="E84" s="3">
        <v>1507</v>
      </c>
      <c r="F84" s="4">
        <v>0</v>
      </c>
      <c r="G84" s="3">
        <v>0</v>
      </c>
      <c r="H84" s="3">
        <v>124</v>
      </c>
      <c r="I84" s="5">
        <v>124</v>
      </c>
      <c r="J84" s="3">
        <v>0</v>
      </c>
      <c r="K84" s="3">
        <v>0</v>
      </c>
      <c r="L84" s="3">
        <v>0</v>
      </c>
      <c r="M84" s="3">
        <v>0</v>
      </c>
      <c r="N84" s="4">
        <v>1631</v>
      </c>
      <c r="O84" s="5">
        <v>1338</v>
      </c>
      <c r="P84" s="45">
        <v>21.898355754857999</v>
      </c>
      <c r="Q84" s="5">
        <v>1587</v>
      </c>
      <c r="R84" s="26">
        <v>2.7725267800882167</v>
      </c>
    </row>
    <row r="85" spans="1:18" x14ac:dyDescent="0.2">
      <c r="A85" s="6" t="s">
        <v>60</v>
      </c>
      <c r="B85" s="7">
        <v>571</v>
      </c>
      <c r="C85" s="7">
        <v>18</v>
      </c>
      <c r="D85" s="7">
        <v>628</v>
      </c>
      <c r="E85" s="7">
        <v>1217</v>
      </c>
      <c r="F85" s="8">
        <v>0</v>
      </c>
      <c r="G85" s="7">
        <v>4</v>
      </c>
      <c r="H85" s="7">
        <v>27</v>
      </c>
      <c r="I85" s="9">
        <v>31</v>
      </c>
      <c r="J85" s="7">
        <v>0</v>
      </c>
      <c r="K85" s="7">
        <v>4</v>
      </c>
      <c r="L85" s="7">
        <v>4</v>
      </c>
      <c r="M85" s="7">
        <v>8</v>
      </c>
      <c r="N85" s="8">
        <v>1256</v>
      </c>
      <c r="O85" s="9">
        <v>1245</v>
      </c>
      <c r="P85" s="44">
        <v>0.88353413654618462</v>
      </c>
      <c r="Q85" s="9">
        <v>1641</v>
      </c>
      <c r="R85" s="25">
        <v>-23.461304082876293</v>
      </c>
    </row>
    <row r="86" spans="1:18" x14ac:dyDescent="0.2">
      <c r="A86" s="2" t="s">
        <v>67</v>
      </c>
      <c r="B86" s="3">
        <v>441</v>
      </c>
      <c r="C86" s="3">
        <v>52</v>
      </c>
      <c r="D86" s="3">
        <v>365</v>
      </c>
      <c r="E86" s="3">
        <v>858</v>
      </c>
      <c r="F86" s="4">
        <v>166</v>
      </c>
      <c r="G86" s="3">
        <v>20</v>
      </c>
      <c r="H86" s="3">
        <v>9</v>
      </c>
      <c r="I86" s="5">
        <v>195</v>
      </c>
      <c r="J86" s="3">
        <v>106</v>
      </c>
      <c r="K86" s="3">
        <v>21</v>
      </c>
      <c r="L86" s="3">
        <v>7</v>
      </c>
      <c r="M86" s="3">
        <v>134</v>
      </c>
      <c r="N86" s="4">
        <v>1187</v>
      </c>
      <c r="O86" s="5">
        <v>753</v>
      </c>
      <c r="P86" s="45">
        <v>57.636122177954853</v>
      </c>
      <c r="Q86" s="5">
        <v>1184</v>
      </c>
      <c r="R86" s="26">
        <v>0.2533783783783784</v>
      </c>
    </row>
    <row r="87" spans="1:18" x14ac:dyDescent="0.2">
      <c r="A87" s="6" t="s">
        <v>48</v>
      </c>
      <c r="B87" s="7">
        <v>64</v>
      </c>
      <c r="C87" s="7">
        <v>37</v>
      </c>
      <c r="D87" s="7">
        <v>663</v>
      </c>
      <c r="E87" s="7">
        <v>764</v>
      </c>
      <c r="F87" s="8">
        <v>222</v>
      </c>
      <c r="G87" s="7">
        <v>17</v>
      </c>
      <c r="H87" s="7">
        <v>16</v>
      </c>
      <c r="I87" s="9">
        <v>255</v>
      </c>
      <c r="J87" s="7">
        <v>112</v>
      </c>
      <c r="K87" s="7">
        <v>29</v>
      </c>
      <c r="L87" s="7">
        <v>4</v>
      </c>
      <c r="M87" s="7">
        <v>145</v>
      </c>
      <c r="N87" s="8">
        <v>1164</v>
      </c>
      <c r="O87" s="9">
        <v>1532</v>
      </c>
      <c r="P87" s="44">
        <v>-24.020887728459531</v>
      </c>
      <c r="Q87" s="9">
        <v>1785</v>
      </c>
      <c r="R87" s="25">
        <v>-34.789915966386552</v>
      </c>
    </row>
    <row r="88" spans="1:18" x14ac:dyDescent="0.2">
      <c r="A88" s="2" t="s">
        <v>51</v>
      </c>
      <c r="B88" s="3">
        <v>18</v>
      </c>
      <c r="C88" s="3">
        <v>1</v>
      </c>
      <c r="D88" s="3">
        <v>1131</v>
      </c>
      <c r="E88" s="3">
        <v>1150</v>
      </c>
      <c r="F88" s="4">
        <v>0</v>
      </c>
      <c r="G88" s="3">
        <v>4</v>
      </c>
      <c r="H88" s="3">
        <v>3</v>
      </c>
      <c r="I88" s="5">
        <v>7</v>
      </c>
      <c r="J88" s="3">
        <v>0</v>
      </c>
      <c r="K88" s="3">
        <v>0</v>
      </c>
      <c r="L88" s="3">
        <v>0</v>
      </c>
      <c r="M88" s="3">
        <v>0</v>
      </c>
      <c r="N88" s="4">
        <v>1157</v>
      </c>
      <c r="O88" s="5">
        <v>1313</v>
      </c>
      <c r="P88" s="45">
        <v>-11.881188118811881</v>
      </c>
      <c r="Q88" s="5">
        <v>981</v>
      </c>
      <c r="R88" s="26">
        <v>17.940876656472987</v>
      </c>
    </row>
    <row r="89" spans="1:18" x14ac:dyDescent="0.2">
      <c r="A89" s="6" t="s">
        <v>38</v>
      </c>
      <c r="B89" s="7">
        <v>1005</v>
      </c>
      <c r="C89" s="7">
        <v>14</v>
      </c>
      <c r="D89" s="7">
        <v>70</v>
      </c>
      <c r="E89" s="7">
        <v>1089</v>
      </c>
      <c r="F89" s="8">
        <v>0</v>
      </c>
      <c r="G89" s="7">
        <v>25</v>
      </c>
      <c r="H89" s="7">
        <v>13</v>
      </c>
      <c r="I89" s="9">
        <v>38</v>
      </c>
      <c r="J89" s="7">
        <v>0</v>
      </c>
      <c r="K89" s="7">
        <v>13</v>
      </c>
      <c r="L89" s="7">
        <v>8</v>
      </c>
      <c r="M89" s="7">
        <v>21</v>
      </c>
      <c r="N89" s="8">
        <v>1148</v>
      </c>
      <c r="O89" s="9">
        <v>956</v>
      </c>
      <c r="P89" s="44">
        <v>20.0836820083682</v>
      </c>
      <c r="Q89" s="9">
        <v>1325</v>
      </c>
      <c r="R89" s="25">
        <v>-13.358490566037737</v>
      </c>
    </row>
    <row r="90" spans="1:18" x14ac:dyDescent="0.2">
      <c r="A90" s="2" t="s">
        <v>41</v>
      </c>
      <c r="B90" s="3">
        <v>637</v>
      </c>
      <c r="C90" s="3">
        <v>26</v>
      </c>
      <c r="D90" s="3">
        <v>302</v>
      </c>
      <c r="E90" s="3">
        <v>965</v>
      </c>
      <c r="F90" s="4">
        <v>0</v>
      </c>
      <c r="G90" s="3">
        <v>41</v>
      </c>
      <c r="H90" s="3">
        <v>65</v>
      </c>
      <c r="I90" s="5">
        <v>106</v>
      </c>
      <c r="J90" s="3">
        <v>0</v>
      </c>
      <c r="K90" s="3">
        <v>24</v>
      </c>
      <c r="L90" s="3">
        <v>0</v>
      </c>
      <c r="M90" s="3">
        <v>24</v>
      </c>
      <c r="N90" s="4">
        <v>1095</v>
      </c>
      <c r="O90" s="5">
        <v>629</v>
      </c>
      <c r="P90" s="45">
        <v>74.0858505564388</v>
      </c>
      <c r="Q90" s="5">
        <v>1088</v>
      </c>
      <c r="R90" s="26">
        <v>0.64338235294117641</v>
      </c>
    </row>
    <row r="91" spans="1:18" x14ac:dyDescent="0.2">
      <c r="A91" s="6" t="s">
        <v>54</v>
      </c>
      <c r="B91" s="7">
        <v>261</v>
      </c>
      <c r="C91" s="7">
        <v>27</v>
      </c>
      <c r="D91" s="7">
        <v>211</v>
      </c>
      <c r="E91" s="7">
        <v>499</v>
      </c>
      <c r="F91" s="8">
        <v>395</v>
      </c>
      <c r="G91" s="7">
        <v>96</v>
      </c>
      <c r="H91" s="7">
        <v>5</v>
      </c>
      <c r="I91" s="9">
        <v>496</v>
      </c>
      <c r="J91" s="7">
        <v>64</v>
      </c>
      <c r="K91" s="7">
        <v>1</v>
      </c>
      <c r="L91" s="7">
        <v>1</v>
      </c>
      <c r="M91" s="7">
        <v>66</v>
      </c>
      <c r="N91" s="8">
        <v>1061</v>
      </c>
      <c r="O91" s="9">
        <v>962</v>
      </c>
      <c r="P91" s="44">
        <v>10.291060291060292</v>
      </c>
      <c r="Q91" s="9">
        <v>969</v>
      </c>
      <c r="R91" s="25">
        <v>9.4943240454076374</v>
      </c>
    </row>
    <row r="92" spans="1:18" x14ac:dyDescent="0.2">
      <c r="A92" s="2" t="s">
        <v>56</v>
      </c>
      <c r="B92" s="3">
        <v>0</v>
      </c>
      <c r="C92" s="3">
        <v>0</v>
      </c>
      <c r="D92" s="3">
        <v>1011</v>
      </c>
      <c r="E92" s="3">
        <v>1011</v>
      </c>
      <c r="F92" s="4">
        <v>0</v>
      </c>
      <c r="G92" s="3">
        <v>0</v>
      </c>
      <c r="H92" s="3">
        <v>5</v>
      </c>
      <c r="I92" s="5">
        <v>5</v>
      </c>
      <c r="J92" s="3">
        <v>0</v>
      </c>
      <c r="K92" s="3">
        <v>1</v>
      </c>
      <c r="L92" s="3">
        <v>1</v>
      </c>
      <c r="M92" s="3">
        <v>2</v>
      </c>
      <c r="N92" s="4">
        <v>1018</v>
      </c>
      <c r="O92" s="5">
        <v>799</v>
      </c>
      <c r="P92" s="45">
        <v>27.409261576971218</v>
      </c>
      <c r="Q92" s="5">
        <v>878</v>
      </c>
      <c r="R92" s="26">
        <v>15.945330296127564</v>
      </c>
    </row>
    <row r="93" spans="1:18" x14ac:dyDescent="0.2">
      <c r="A93" s="6" t="s">
        <v>40</v>
      </c>
      <c r="B93" s="7">
        <v>572</v>
      </c>
      <c r="C93" s="7">
        <v>14</v>
      </c>
      <c r="D93" s="7">
        <v>326</v>
      </c>
      <c r="E93" s="7">
        <v>912</v>
      </c>
      <c r="F93" s="8">
        <v>0</v>
      </c>
      <c r="G93" s="7">
        <v>0</v>
      </c>
      <c r="H93" s="7">
        <v>8</v>
      </c>
      <c r="I93" s="9">
        <v>8</v>
      </c>
      <c r="J93" s="7">
        <v>0</v>
      </c>
      <c r="K93" s="7">
        <v>4</v>
      </c>
      <c r="L93" s="7">
        <v>0</v>
      </c>
      <c r="M93" s="7">
        <v>4</v>
      </c>
      <c r="N93" s="8">
        <v>924</v>
      </c>
      <c r="O93" s="9">
        <v>864</v>
      </c>
      <c r="P93" s="44">
        <v>6.9444444444444446</v>
      </c>
      <c r="Q93" s="9">
        <v>1169</v>
      </c>
      <c r="R93" s="25">
        <v>-20.958083832335326</v>
      </c>
    </row>
    <row r="94" spans="1:18" x14ac:dyDescent="0.2">
      <c r="A94" s="2" t="s">
        <v>43</v>
      </c>
      <c r="B94" s="3">
        <v>220</v>
      </c>
      <c r="C94" s="3">
        <v>29</v>
      </c>
      <c r="D94" s="3">
        <v>149</v>
      </c>
      <c r="E94" s="3">
        <v>398</v>
      </c>
      <c r="F94" s="4">
        <v>78</v>
      </c>
      <c r="G94" s="3">
        <v>18</v>
      </c>
      <c r="H94" s="3">
        <v>9</v>
      </c>
      <c r="I94" s="5">
        <v>105</v>
      </c>
      <c r="J94" s="3">
        <v>274</v>
      </c>
      <c r="K94" s="3">
        <v>89</v>
      </c>
      <c r="L94" s="3">
        <v>11</v>
      </c>
      <c r="M94" s="3">
        <v>374</v>
      </c>
      <c r="N94" s="4">
        <v>877</v>
      </c>
      <c r="O94" s="5">
        <v>756</v>
      </c>
      <c r="P94" s="45">
        <v>16.005291005291006</v>
      </c>
      <c r="Q94" s="5">
        <v>784</v>
      </c>
      <c r="R94" s="26">
        <v>11.862244897959185</v>
      </c>
    </row>
    <row r="95" spans="1:18" x14ac:dyDescent="0.2">
      <c r="A95" s="6" t="s">
        <v>46</v>
      </c>
      <c r="B95" s="7">
        <v>194</v>
      </c>
      <c r="C95" s="7">
        <v>16</v>
      </c>
      <c r="D95" s="7">
        <v>619</v>
      </c>
      <c r="E95" s="7">
        <v>829</v>
      </c>
      <c r="F95" s="8">
        <v>0</v>
      </c>
      <c r="G95" s="7">
        <v>25</v>
      </c>
      <c r="H95" s="7">
        <v>8</v>
      </c>
      <c r="I95" s="9">
        <v>33</v>
      </c>
      <c r="J95" s="7">
        <v>0</v>
      </c>
      <c r="K95" s="7">
        <v>1</v>
      </c>
      <c r="L95" s="7">
        <v>4</v>
      </c>
      <c r="M95" s="7">
        <v>5</v>
      </c>
      <c r="N95" s="8">
        <v>867</v>
      </c>
      <c r="O95" s="9">
        <v>510</v>
      </c>
      <c r="P95" s="44">
        <v>70</v>
      </c>
      <c r="Q95" s="9">
        <v>724</v>
      </c>
      <c r="R95" s="25">
        <v>19.751381215469614</v>
      </c>
    </row>
    <row r="96" spans="1:18" x14ac:dyDescent="0.2">
      <c r="A96" s="2" t="s">
        <v>44</v>
      </c>
      <c r="B96" s="3">
        <v>298</v>
      </c>
      <c r="C96" s="3">
        <v>9</v>
      </c>
      <c r="D96" s="3">
        <v>332</v>
      </c>
      <c r="E96" s="3">
        <v>639</v>
      </c>
      <c r="F96" s="4">
        <v>74</v>
      </c>
      <c r="G96" s="3">
        <v>33</v>
      </c>
      <c r="H96" s="3">
        <v>4</v>
      </c>
      <c r="I96" s="5">
        <v>111</v>
      </c>
      <c r="J96" s="3">
        <v>98</v>
      </c>
      <c r="K96" s="3">
        <v>0</v>
      </c>
      <c r="L96" s="3">
        <v>4</v>
      </c>
      <c r="M96" s="3">
        <v>102</v>
      </c>
      <c r="N96" s="4">
        <v>852</v>
      </c>
      <c r="O96" s="5">
        <v>662</v>
      </c>
      <c r="P96" s="45">
        <v>28.700906344410875</v>
      </c>
      <c r="Q96" s="5">
        <v>1120</v>
      </c>
      <c r="R96" s="26">
        <v>-23.928571428571431</v>
      </c>
    </row>
    <row r="97" spans="1:18" x14ac:dyDescent="0.2">
      <c r="A97" s="6" t="s">
        <v>22</v>
      </c>
      <c r="B97" s="7">
        <v>598</v>
      </c>
      <c r="C97" s="7">
        <v>59</v>
      </c>
      <c r="D97" s="7">
        <v>38</v>
      </c>
      <c r="E97" s="7">
        <v>695</v>
      </c>
      <c r="F97" s="8">
        <v>0</v>
      </c>
      <c r="G97" s="7">
        <v>1</v>
      </c>
      <c r="H97" s="7">
        <v>0</v>
      </c>
      <c r="I97" s="9">
        <v>1</v>
      </c>
      <c r="J97" s="7">
        <v>0</v>
      </c>
      <c r="K97" s="7">
        <v>0</v>
      </c>
      <c r="L97" s="7">
        <v>0</v>
      </c>
      <c r="M97" s="7">
        <v>0</v>
      </c>
      <c r="N97" s="8">
        <v>696</v>
      </c>
      <c r="O97" s="9">
        <v>517</v>
      </c>
      <c r="P97" s="44">
        <v>34.622823984526114</v>
      </c>
      <c r="Q97" s="9">
        <v>977</v>
      </c>
      <c r="R97" s="25">
        <v>-28.761514841351076</v>
      </c>
    </row>
    <row r="98" spans="1:18" x14ac:dyDescent="0.2">
      <c r="A98" s="2" t="s">
        <v>47</v>
      </c>
      <c r="B98" s="3">
        <v>212</v>
      </c>
      <c r="C98" s="3">
        <v>36</v>
      </c>
      <c r="D98" s="3">
        <v>349</v>
      </c>
      <c r="E98" s="3">
        <v>597</v>
      </c>
      <c r="F98" s="4">
        <v>0</v>
      </c>
      <c r="G98" s="3">
        <v>7</v>
      </c>
      <c r="H98" s="3">
        <v>4</v>
      </c>
      <c r="I98" s="5">
        <v>11</v>
      </c>
      <c r="J98" s="3">
        <v>0</v>
      </c>
      <c r="K98" s="3">
        <v>8</v>
      </c>
      <c r="L98" s="3">
        <v>10</v>
      </c>
      <c r="M98" s="3">
        <v>18</v>
      </c>
      <c r="N98" s="4">
        <v>626</v>
      </c>
      <c r="O98" s="5">
        <v>288</v>
      </c>
      <c r="P98" s="45">
        <v>117.36111111111111</v>
      </c>
      <c r="Q98" s="5">
        <v>480</v>
      </c>
      <c r="R98" s="26">
        <v>30.416666666666664</v>
      </c>
    </row>
    <row r="99" spans="1:18" x14ac:dyDescent="0.2">
      <c r="A99" s="6" t="s">
        <v>70</v>
      </c>
      <c r="B99" s="7">
        <v>158</v>
      </c>
      <c r="C99" s="7">
        <v>8</v>
      </c>
      <c r="D99" s="7">
        <v>19</v>
      </c>
      <c r="E99" s="7">
        <v>185</v>
      </c>
      <c r="F99" s="8">
        <v>50</v>
      </c>
      <c r="G99" s="7">
        <v>20</v>
      </c>
      <c r="H99" s="7">
        <v>5</v>
      </c>
      <c r="I99" s="9">
        <v>75</v>
      </c>
      <c r="J99" s="7">
        <v>330</v>
      </c>
      <c r="K99" s="7">
        <v>10</v>
      </c>
      <c r="L99" s="7">
        <v>11</v>
      </c>
      <c r="M99" s="7">
        <v>351</v>
      </c>
      <c r="N99" s="8">
        <v>611</v>
      </c>
      <c r="O99" s="9">
        <v>515</v>
      </c>
      <c r="P99" s="44">
        <v>18.640776699029125</v>
      </c>
      <c r="Q99" s="9">
        <v>932</v>
      </c>
      <c r="R99" s="25">
        <v>-34.442060085836914</v>
      </c>
    </row>
    <row r="100" spans="1:18" x14ac:dyDescent="0.2">
      <c r="A100" s="2" t="s">
        <v>69</v>
      </c>
      <c r="B100" s="3">
        <v>18</v>
      </c>
      <c r="C100" s="3">
        <v>24</v>
      </c>
      <c r="D100" s="3">
        <v>476</v>
      </c>
      <c r="E100" s="3">
        <v>518</v>
      </c>
      <c r="F100" s="4">
        <v>18</v>
      </c>
      <c r="G100" s="3">
        <v>17</v>
      </c>
      <c r="H100" s="3">
        <v>3</v>
      </c>
      <c r="I100" s="5">
        <v>38</v>
      </c>
      <c r="J100" s="3">
        <v>26</v>
      </c>
      <c r="K100" s="3">
        <v>0</v>
      </c>
      <c r="L100" s="3">
        <v>0</v>
      </c>
      <c r="M100" s="3">
        <v>26</v>
      </c>
      <c r="N100" s="4">
        <v>582</v>
      </c>
      <c r="O100" s="5">
        <v>705</v>
      </c>
      <c r="P100" s="45">
        <v>-17.446808510638299</v>
      </c>
      <c r="Q100" s="5">
        <v>835</v>
      </c>
      <c r="R100" s="26">
        <v>-30.299401197604791</v>
      </c>
    </row>
    <row r="101" spans="1:18" x14ac:dyDescent="0.2">
      <c r="A101" s="6" t="s">
        <v>26</v>
      </c>
      <c r="B101" s="7">
        <v>540</v>
      </c>
      <c r="C101" s="7">
        <v>20</v>
      </c>
      <c r="D101" s="7">
        <v>18</v>
      </c>
      <c r="E101" s="7">
        <v>578</v>
      </c>
      <c r="F101" s="8">
        <v>0</v>
      </c>
      <c r="G101" s="7">
        <v>0</v>
      </c>
      <c r="H101" s="7">
        <v>0</v>
      </c>
      <c r="I101" s="9">
        <v>0</v>
      </c>
      <c r="J101" s="7">
        <v>0</v>
      </c>
      <c r="K101" s="7">
        <v>0</v>
      </c>
      <c r="L101" s="7">
        <v>0</v>
      </c>
      <c r="M101" s="7">
        <v>0</v>
      </c>
      <c r="N101" s="8">
        <v>578</v>
      </c>
      <c r="O101" s="9">
        <v>407</v>
      </c>
      <c r="P101" s="44">
        <v>42.014742014742012</v>
      </c>
      <c r="Q101" s="9">
        <v>559</v>
      </c>
      <c r="R101" s="25">
        <v>3.3989266547406083</v>
      </c>
    </row>
    <row r="102" spans="1:18" x14ac:dyDescent="0.2">
      <c r="A102" s="2" t="s">
        <v>62</v>
      </c>
      <c r="B102" s="3">
        <v>503</v>
      </c>
      <c r="C102" s="3">
        <v>20</v>
      </c>
      <c r="D102" s="3">
        <v>23</v>
      </c>
      <c r="E102" s="3">
        <v>546</v>
      </c>
      <c r="F102" s="4">
        <v>0</v>
      </c>
      <c r="G102" s="3">
        <v>0</v>
      </c>
      <c r="H102" s="3">
        <v>0</v>
      </c>
      <c r="I102" s="5">
        <v>0</v>
      </c>
      <c r="J102" s="3">
        <v>0</v>
      </c>
      <c r="K102" s="3">
        <v>0</v>
      </c>
      <c r="L102" s="3">
        <v>0</v>
      </c>
      <c r="M102" s="3">
        <v>0</v>
      </c>
      <c r="N102" s="4">
        <v>546</v>
      </c>
      <c r="O102" s="5">
        <v>568</v>
      </c>
      <c r="P102" s="45">
        <v>-3.873239436619718</v>
      </c>
      <c r="Q102" s="5">
        <v>506</v>
      </c>
      <c r="R102" s="26">
        <v>7.9051383399209492</v>
      </c>
    </row>
    <row r="103" spans="1:18" x14ac:dyDescent="0.2">
      <c r="A103" s="6" t="s">
        <v>50</v>
      </c>
      <c r="B103" s="7">
        <v>107</v>
      </c>
      <c r="C103" s="7">
        <v>3</v>
      </c>
      <c r="D103" s="7">
        <v>345</v>
      </c>
      <c r="E103" s="7">
        <v>455</v>
      </c>
      <c r="F103" s="8">
        <v>4</v>
      </c>
      <c r="G103" s="7">
        <v>1</v>
      </c>
      <c r="H103" s="7">
        <v>1</v>
      </c>
      <c r="I103" s="9">
        <v>6</v>
      </c>
      <c r="J103" s="7">
        <v>0</v>
      </c>
      <c r="K103" s="7">
        <v>4</v>
      </c>
      <c r="L103" s="7">
        <v>4</v>
      </c>
      <c r="M103" s="7">
        <v>8</v>
      </c>
      <c r="N103" s="8">
        <v>469</v>
      </c>
      <c r="O103" s="9">
        <v>316</v>
      </c>
      <c r="P103" s="44">
        <v>48.417721518987342</v>
      </c>
      <c r="Q103" s="9">
        <v>355</v>
      </c>
      <c r="R103" s="25">
        <v>32.112676056338032</v>
      </c>
    </row>
    <row r="104" spans="1:18" x14ac:dyDescent="0.2">
      <c r="A104" s="2" t="s">
        <v>45</v>
      </c>
      <c r="B104" s="3">
        <v>172</v>
      </c>
      <c r="C104" s="3">
        <v>18</v>
      </c>
      <c r="D104" s="3">
        <v>116</v>
      </c>
      <c r="E104" s="3">
        <v>306</v>
      </c>
      <c r="F104" s="4">
        <v>0</v>
      </c>
      <c r="G104" s="3">
        <v>17</v>
      </c>
      <c r="H104" s="3">
        <v>56</v>
      </c>
      <c r="I104" s="5">
        <v>73</v>
      </c>
      <c r="J104" s="3">
        <v>0</v>
      </c>
      <c r="K104" s="3">
        <v>13</v>
      </c>
      <c r="L104" s="3">
        <v>9</v>
      </c>
      <c r="M104" s="3">
        <v>22</v>
      </c>
      <c r="N104" s="4">
        <v>401</v>
      </c>
      <c r="O104" s="5">
        <v>268</v>
      </c>
      <c r="P104" s="45">
        <v>49.626865671641788</v>
      </c>
      <c r="Q104" s="5">
        <v>540</v>
      </c>
      <c r="R104" s="26">
        <v>-25.74074074074074</v>
      </c>
    </row>
    <row r="105" spans="1:18" x14ac:dyDescent="0.2">
      <c r="A105" s="6" t="s">
        <v>63</v>
      </c>
      <c r="B105" s="7">
        <v>247</v>
      </c>
      <c r="C105" s="7">
        <v>0</v>
      </c>
      <c r="D105" s="7">
        <v>81</v>
      </c>
      <c r="E105" s="7">
        <v>328</v>
      </c>
      <c r="F105" s="8">
        <v>0</v>
      </c>
      <c r="G105" s="7">
        <v>0</v>
      </c>
      <c r="H105" s="7">
        <v>0</v>
      </c>
      <c r="I105" s="9">
        <v>0</v>
      </c>
      <c r="J105" s="7">
        <v>0</v>
      </c>
      <c r="K105" s="7">
        <v>0</v>
      </c>
      <c r="L105" s="7">
        <v>0</v>
      </c>
      <c r="M105" s="7">
        <v>0</v>
      </c>
      <c r="N105" s="8">
        <v>328</v>
      </c>
      <c r="O105" s="9">
        <v>327</v>
      </c>
      <c r="P105" s="44">
        <v>0.3058103975535168</v>
      </c>
      <c r="Q105" s="9">
        <v>350</v>
      </c>
      <c r="R105" s="25">
        <v>-6.2857142857142865</v>
      </c>
    </row>
    <row r="106" spans="1:18" x14ac:dyDescent="0.2">
      <c r="A106" s="2" t="s">
        <v>68</v>
      </c>
      <c r="B106" s="3">
        <v>288</v>
      </c>
      <c r="C106" s="3">
        <v>0</v>
      </c>
      <c r="D106" s="3">
        <v>0</v>
      </c>
      <c r="E106" s="3">
        <v>288</v>
      </c>
      <c r="F106" s="4">
        <v>0</v>
      </c>
      <c r="G106" s="3">
        <v>0</v>
      </c>
      <c r="H106" s="3">
        <v>0</v>
      </c>
      <c r="I106" s="5">
        <v>0</v>
      </c>
      <c r="J106" s="3">
        <v>0</v>
      </c>
      <c r="K106" s="3">
        <v>0</v>
      </c>
      <c r="L106" s="3">
        <v>0</v>
      </c>
      <c r="M106" s="3">
        <v>0</v>
      </c>
      <c r="N106" s="4">
        <v>288</v>
      </c>
      <c r="O106" s="5">
        <v>216</v>
      </c>
      <c r="P106" s="45">
        <v>33.333333333333329</v>
      </c>
      <c r="Q106" s="5">
        <v>248</v>
      </c>
      <c r="R106" s="26">
        <v>16.129032258064516</v>
      </c>
    </row>
    <row r="107" spans="1:18" x14ac:dyDescent="0.2">
      <c r="A107" s="6" t="s">
        <v>49</v>
      </c>
      <c r="B107" s="7">
        <v>106</v>
      </c>
      <c r="C107" s="7">
        <v>9</v>
      </c>
      <c r="D107" s="7">
        <v>156</v>
      </c>
      <c r="E107" s="7">
        <v>271</v>
      </c>
      <c r="F107" s="8">
        <v>0</v>
      </c>
      <c r="G107" s="7">
        <v>1</v>
      </c>
      <c r="H107" s="7">
        <v>5</v>
      </c>
      <c r="I107" s="9">
        <v>6</v>
      </c>
      <c r="J107" s="7">
        <v>0</v>
      </c>
      <c r="K107" s="7">
        <v>5</v>
      </c>
      <c r="L107" s="7">
        <v>5</v>
      </c>
      <c r="M107" s="7">
        <v>10</v>
      </c>
      <c r="N107" s="8">
        <v>287</v>
      </c>
      <c r="O107" s="9">
        <v>224</v>
      </c>
      <c r="P107" s="44">
        <v>28.125</v>
      </c>
      <c r="Q107" s="9">
        <v>244</v>
      </c>
      <c r="R107" s="25">
        <v>17.622950819672131</v>
      </c>
    </row>
    <row r="108" spans="1:18" x14ac:dyDescent="0.2">
      <c r="A108" s="2" t="s">
        <v>52</v>
      </c>
      <c r="B108" s="3">
        <v>0</v>
      </c>
      <c r="C108" s="3">
        <v>2</v>
      </c>
      <c r="D108" s="3">
        <v>234</v>
      </c>
      <c r="E108" s="3">
        <v>236</v>
      </c>
      <c r="F108" s="4">
        <v>0</v>
      </c>
      <c r="G108" s="3">
        <v>0</v>
      </c>
      <c r="H108" s="3">
        <v>1</v>
      </c>
      <c r="I108" s="5">
        <v>1</v>
      </c>
      <c r="J108" s="3">
        <v>0</v>
      </c>
      <c r="K108" s="3">
        <v>1</v>
      </c>
      <c r="L108" s="3">
        <v>0</v>
      </c>
      <c r="M108" s="3">
        <v>1</v>
      </c>
      <c r="N108" s="4">
        <v>238</v>
      </c>
      <c r="O108" s="5">
        <v>118</v>
      </c>
      <c r="P108" s="45">
        <v>101.69491525423729</v>
      </c>
      <c r="Q108" s="5">
        <v>124</v>
      </c>
      <c r="R108" s="26">
        <v>91.935483870967744</v>
      </c>
    </row>
    <row r="109" spans="1:18" x14ac:dyDescent="0.2">
      <c r="A109" s="6" t="s">
        <v>66</v>
      </c>
      <c r="B109" s="7">
        <v>0</v>
      </c>
      <c r="C109" s="7">
        <v>2</v>
      </c>
      <c r="D109" s="7">
        <v>220</v>
      </c>
      <c r="E109" s="7">
        <v>222</v>
      </c>
      <c r="F109" s="8">
        <v>0</v>
      </c>
      <c r="G109" s="7">
        <v>0</v>
      </c>
      <c r="H109" s="7">
        <v>0</v>
      </c>
      <c r="I109" s="9">
        <v>0</v>
      </c>
      <c r="J109" s="7">
        <v>0</v>
      </c>
      <c r="K109" s="7">
        <v>0</v>
      </c>
      <c r="L109" s="7">
        <v>0</v>
      </c>
      <c r="M109" s="7">
        <v>0</v>
      </c>
      <c r="N109" s="8">
        <v>222</v>
      </c>
      <c r="O109" s="9">
        <v>182</v>
      </c>
      <c r="P109" s="44">
        <v>21.978021978021978</v>
      </c>
      <c r="Q109" s="9">
        <v>657</v>
      </c>
      <c r="R109" s="25">
        <v>-66.210045662100455</v>
      </c>
    </row>
    <row r="110" spans="1:18" x14ac:dyDescent="0.2">
      <c r="A110" s="2" t="s">
        <v>55</v>
      </c>
      <c r="B110" s="3">
        <v>0</v>
      </c>
      <c r="C110" s="3">
        <v>0</v>
      </c>
      <c r="D110" s="3">
        <v>82</v>
      </c>
      <c r="E110" s="3">
        <v>82</v>
      </c>
      <c r="F110" s="4">
        <v>0</v>
      </c>
      <c r="G110" s="3">
        <v>2</v>
      </c>
      <c r="H110" s="3">
        <v>0</v>
      </c>
      <c r="I110" s="5">
        <v>2</v>
      </c>
      <c r="J110" s="3">
        <v>0</v>
      </c>
      <c r="K110" s="3">
        <v>0</v>
      </c>
      <c r="L110" s="3">
        <v>0</v>
      </c>
      <c r="M110" s="3">
        <v>0</v>
      </c>
      <c r="N110" s="4">
        <v>84</v>
      </c>
      <c r="O110" s="5">
        <v>4</v>
      </c>
      <c r="P110" s="45">
        <v>2000</v>
      </c>
      <c r="Q110" s="5">
        <v>20</v>
      </c>
      <c r="R110" s="26">
        <v>320</v>
      </c>
    </row>
    <row r="111" spans="1:18" ht="13.5" thickBot="1" x14ac:dyDescent="0.25">
      <c r="A111" s="6" t="s">
        <v>73</v>
      </c>
      <c r="B111" s="7">
        <v>0</v>
      </c>
      <c r="C111" s="7">
        <v>0</v>
      </c>
      <c r="D111" s="7">
        <v>0</v>
      </c>
      <c r="E111" s="7">
        <v>0</v>
      </c>
      <c r="F111" s="8">
        <v>0</v>
      </c>
      <c r="G111" s="7">
        <v>0</v>
      </c>
      <c r="H111" s="7">
        <v>0</v>
      </c>
      <c r="I111" s="9">
        <v>0</v>
      </c>
      <c r="J111" s="7">
        <v>0</v>
      </c>
      <c r="K111" s="7">
        <v>0</v>
      </c>
      <c r="L111" s="7">
        <v>1</v>
      </c>
      <c r="M111" s="7">
        <v>1</v>
      </c>
      <c r="N111" s="8">
        <v>1</v>
      </c>
      <c r="O111" s="9">
        <v>17</v>
      </c>
      <c r="P111" s="44">
        <v>-94.117647058823522</v>
      </c>
      <c r="Q111" s="9">
        <v>0</v>
      </c>
      <c r="R111" s="25" t="s">
        <v>78</v>
      </c>
    </row>
    <row r="112" spans="1:18" ht="13.5" thickBot="1" x14ac:dyDescent="0.25">
      <c r="A112" s="12" t="s">
        <v>7</v>
      </c>
      <c r="B112" s="13">
        <v>65628</v>
      </c>
      <c r="C112" s="13">
        <v>3398</v>
      </c>
      <c r="D112" s="13">
        <v>29101</v>
      </c>
      <c r="E112" s="13">
        <v>98127</v>
      </c>
      <c r="F112" s="14">
        <v>50807</v>
      </c>
      <c r="G112" s="13">
        <v>5984</v>
      </c>
      <c r="H112" s="13">
        <v>2061</v>
      </c>
      <c r="I112" s="15">
        <v>58852</v>
      </c>
      <c r="J112" s="13">
        <v>27024</v>
      </c>
      <c r="K112" s="13">
        <v>4401</v>
      </c>
      <c r="L112" s="13">
        <v>1249</v>
      </c>
      <c r="M112" s="13">
        <v>32674</v>
      </c>
      <c r="N112" s="14">
        <v>189653</v>
      </c>
      <c r="O112" s="15">
        <v>143684</v>
      </c>
      <c r="P112" s="46">
        <v>31.993123799448792</v>
      </c>
      <c r="Q112" s="15">
        <v>235573</v>
      </c>
      <c r="R112" s="16">
        <v>-19.492896044962706</v>
      </c>
    </row>
    <row r="113" spans="1:1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5" ht="12.75" customHeight="1" x14ac:dyDescent="0.2">
      <c r="A115" s="59" t="s">
        <v>82</v>
      </c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</row>
    <row r="116" spans="1:15" ht="13.5" customHeight="1" thickBot="1" x14ac:dyDescent="0.25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</row>
    <row r="117" spans="1:15" ht="13.5" thickBot="1" x14ac:dyDescent="0.25">
      <c r="A117" s="62" t="s">
        <v>0</v>
      </c>
      <c r="B117" s="54" t="s">
        <v>1</v>
      </c>
      <c r="C117" s="54"/>
      <c r="D117" s="54"/>
      <c r="E117" s="54" t="s">
        <v>2</v>
      </c>
      <c r="F117" s="54"/>
      <c r="G117" s="54"/>
      <c r="H117" s="54" t="s">
        <v>3</v>
      </c>
      <c r="I117" s="54"/>
      <c r="J117" s="54"/>
      <c r="K117" s="54" t="s">
        <v>4</v>
      </c>
      <c r="L117" s="54"/>
      <c r="M117" s="58" t="s">
        <v>76</v>
      </c>
      <c r="N117" s="29" t="s">
        <v>4</v>
      </c>
      <c r="O117" s="58" t="s">
        <v>77</v>
      </c>
    </row>
    <row r="118" spans="1:15" ht="13.5" thickBot="1" x14ac:dyDescent="0.25">
      <c r="A118" s="63"/>
      <c r="B118" s="28" t="s">
        <v>5</v>
      </c>
      <c r="C118" s="28" t="s">
        <v>6</v>
      </c>
      <c r="D118" s="28" t="s">
        <v>4</v>
      </c>
      <c r="E118" s="28" t="s">
        <v>5</v>
      </c>
      <c r="F118" s="28" t="s">
        <v>6</v>
      </c>
      <c r="G118" s="28" t="s">
        <v>4</v>
      </c>
      <c r="H118" s="28" t="s">
        <v>5</v>
      </c>
      <c r="I118" s="28" t="s">
        <v>6</v>
      </c>
      <c r="J118" s="28" t="s">
        <v>4</v>
      </c>
      <c r="K118" s="23">
        <v>2021</v>
      </c>
      <c r="L118" s="23">
        <v>2020</v>
      </c>
      <c r="M118" s="58"/>
      <c r="N118" s="23">
        <v>2019</v>
      </c>
      <c r="O118" s="58"/>
    </row>
    <row r="119" spans="1:15" x14ac:dyDescent="0.2">
      <c r="A119" s="2" t="s">
        <v>28</v>
      </c>
      <c r="B119" s="3">
        <v>1336619</v>
      </c>
      <c r="C119" s="3">
        <v>1037497</v>
      </c>
      <c r="D119" s="3">
        <v>2374116</v>
      </c>
      <c r="E119" s="4">
        <v>9020049</v>
      </c>
      <c r="F119" s="3">
        <v>1414071</v>
      </c>
      <c r="G119" s="5">
        <v>10434120</v>
      </c>
      <c r="H119" s="3">
        <v>26945476</v>
      </c>
      <c r="I119" s="3">
        <v>2194265</v>
      </c>
      <c r="J119" s="3">
        <v>29139741</v>
      </c>
      <c r="K119" s="4">
        <v>41947977</v>
      </c>
      <c r="L119" s="5">
        <v>27713226</v>
      </c>
      <c r="M119" s="24">
        <v>51.364467637221303</v>
      </c>
      <c r="N119" s="31">
        <v>44325298</v>
      </c>
      <c r="O119" s="47">
        <v>-5.3633502926477794</v>
      </c>
    </row>
    <row r="120" spans="1:15" x14ac:dyDescent="0.2">
      <c r="A120" s="6" t="s">
        <v>43</v>
      </c>
      <c r="B120" s="7">
        <v>0</v>
      </c>
      <c r="C120" s="7">
        <v>0</v>
      </c>
      <c r="D120" s="7">
        <v>0</v>
      </c>
      <c r="E120" s="8">
        <v>430411</v>
      </c>
      <c r="F120" s="7">
        <v>633</v>
      </c>
      <c r="G120" s="9">
        <v>431044</v>
      </c>
      <c r="H120" s="7">
        <v>12590627</v>
      </c>
      <c r="I120" s="7">
        <v>3181263</v>
      </c>
      <c r="J120" s="7">
        <v>15771890</v>
      </c>
      <c r="K120" s="8">
        <v>16202934</v>
      </c>
      <c r="L120" s="9">
        <v>14717757</v>
      </c>
      <c r="M120" s="25">
        <v>10.091055315018451</v>
      </c>
      <c r="N120" s="32">
        <v>15610688</v>
      </c>
      <c r="O120" s="48">
        <v>3.7938494446881519</v>
      </c>
    </row>
    <row r="121" spans="1:15" x14ac:dyDescent="0.2">
      <c r="A121" s="2" t="s">
        <v>71</v>
      </c>
      <c r="B121" s="3">
        <v>568191</v>
      </c>
      <c r="C121" s="3">
        <v>67715</v>
      </c>
      <c r="D121" s="3">
        <v>635906</v>
      </c>
      <c r="E121" s="4">
        <v>4435889</v>
      </c>
      <c r="F121" s="3">
        <v>61391</v>
      </c>
      <c r="G121" s="5">
        <v>4497280</v>
      </c>
      <c r="H121" s="3">
        <v>5251356</v>
      </c>
      <c r="I121" s="3">
        <v>219717</v>
      </c>
      <c r="J121" s="3">
        <v>5471073</v>
      </c>
      <c r="K121" s="4">
        <v>10604259</v>
      </c>
      <c r="L121" s="5">
        <v>8037234</v>
      </c>
      <c r="M121" s="26">
        <v>31.939159666123945</v>
      </c>
      <c r="N121" s="33">
        <v>13187637</v>
      </c>
      <c r="O121" s="47">
        <v>-19.589392701664448</v>
      </c>
    </row>
    <row r="122" spans="1:15" x14ac:dyDescent="0.2">
      <c r="A122" s="6" t="s">
        <v>54</v>
      </c>
      <c r="B122" s="7">
        <v>1456846</v>
      </c>
      <c r="C122" s="7">
        <v>1484</v>
      </c>
      <c r="D122" s="7">
        <v>1458330</v>
      </c>
      <c r="E122" s="8">
        <v>2987778</v>
      </c>
      <c r="F122" s="7">
        <v>225000</v>
      </c>
      <c r="G122" s="9">
        <v>3212778</v>
      </c>
      <c r="H122" s="7">
        <v>321883</v>
      </c>
      <c r="I122" s="7">
        <v>0</v>
      </c>
      <c r="J122" s="7">
        <v>321883</v>
      </c>
      <c r="K122" s="8">
        <v>4992991</v>
      </c>
      <c r="L122" s="9">
        <v>4454970</v>
      </c>
      <c r="M122" s="25">
        <v>12.076871449190454</v>
      </c>
      <c r="N122" s="32">
        <v>4113193</v>
      </c>
      <c r="O122" s="48">
        <v>21.389660052421561</v>
      </c>
    </row>
    <row r="123" spans="1:15" x14ac:dyDescent="0.2">
      <c r="A123" s="2" t="s">
        <v>29</v>
      </c>
      <c r="B123" s="3">
        <v>823926</v>
      </c>
      <c r="C123" s="3">
        <v>347165</v>
      </c>
      <c r="D123" s="3">
        <v>1171091</v>
      </c>
      <c r="E123" s="4">
        <v>42645</v>
      </c>
      <c r="F123" s="3">
        <v>3235</v>
      </c>
      <c r="G123" s="5">
        <v>45880</v>
      </c>
      <c r="H123" s="3">
        <v>138860</v>
      </c>
      <c r="I123" s="3">
        <v>23196</v>
      </c>
      <c r="J123" s="3">
        <v>162056</v>
      </c>
      <c r="K123" s="4">
        <v>1379027</v>
      </c>
      <c r="L123" s="5">
        <v>1220353</v>
      </c>
      <c r="M123" s="26">
        <v>13.002303431875859</v>
      </c>
      <c r="N123" s="33">
        <v>1533697</v>
      </c>
      <c r="O123" s="47">
        <v>-10.084782065818738</v>
      </c>
    </row>
    <row r="124" spans="1:15" x14ac:dyDescent="0.2">
      <c r="A124" s="6" t="s">
        <v>74</v>
      </c>
      <c r="B124" s="7">
        <v>666575</v>
      </c>
      <c r="C124" s="7">
        <v>373140</v>
      </c>
      <c r="D124" s="7">
        <v>1039715</v>
      </c>
      <c r="E124" s="8">
        <v>0</v>
      </c>
      <c r="F124" s="7">
        <v>0</v>
      </c>
      <c r="G124" s="9">
        <v>0</v>
      </c>
      <c r="H124" s="7">
        <v>13978</v>
      </c>
      <c r="I124" s="7">
        <v>0</v>
      </c>
      <c r="J124" s="7">
        <v>13978</v>
      </c>
      <c r="K124" s="8">
        <v>1053693</v>
      </c>
      <c r="L124" s="9">
        <v>644845</v>
      </c>
      <c r="M124" s="25">
        <v>63.402523086943376</v>
      </c>
      <c r="N124" s="32">
        <v>1037147</v>
      </c>
      <c r="O124" s="48">
        <v>1.5953379800549006</v>
      </c>
    </row>
    <row r="125" spans="1:15" x14ac:dyDescent="0.2">
      <c r="A125" s="2" t="s">
        <v>34</v>
      </c>
      <c r="B125" s="3">
        <v>336507</v>
      </c>
      <c r="C125" s="3">
        <v>0</v>
      </c>
      <c r="D125" s="3">
        <v>336507</v>
      </c>
      <c r="E125" s="4">
        <v>525281</v>
      </c>
      <c r="F125" s="3">
        <v>3551</v>
      </c>
      <c r="G125" s="5">
        <v>528832</v>
      </c>
      <c r="H125" s="3">
        <v>20721</v>
      </c>
      <c r="I125" s="3">
        <v>346</v>
      </c>
      <c r="J125" s="3">
        <v>21067</v>
      </c>
      <c r="K125" s="4">
        <v>886406</v>
      </c>
      <c r="L125" s="5">
        <v>777343</v>
      </c>
      <c r="M125" s="26">
        <v>14.030228612079867</v>
      </c>
      <c r="N125" s="33">
        <v>915471</v>
      </c>
      <c r="O125" s="47">
        <v>-3.1748684556911142</v>
      </c>
    </row>
    <row r="126" spans="1:15" x14ac:dyDescent="0.2">
      <c r="A126" s="6" t="s">
        <v>35</v>
      </c>
      <c r="B126" s="7">
        <v>504624</v>
      </c>
      <c r="C126" s="7">
        <v>173523</v>
      </c>
      <c r="D126" s="7">
        <v>678147</v>
      </c>
      <c r="E126" s="8">
        <v>13560</v>
      </c>
      <c r="F126" s="7">
        <v>0</v>
      </c>
      <c r="G126" s="9">
        <v>13560</v>
      </c>
      <c r="H126" s="7">
        <v>0</v>
      </c>
      <c r="I126" s="7">
        <v>20</v>
      </c>
      <c r="J126" s="7">
        <v>20</v>
      </c>
      <c r="K126" s="8">
        <v>691727</v>
      </c>
      <c r="L126" s="9">
        <v>746189</v>
      </c>
      <c r="M126" s="25">
        <v>-7.2986870618569828</v>
      </c>
      <c r="N126" s="32">
        <v>661099</v>
      </c>
      <c r="O126" s="48">
        <v>4.6328915941485311</v>
      </c>
    </row>
    <row r="127" spans="1:15" x14ac:dyDescent="0.2">
      <c r="A127" s="2" t="s">
        <v>32</v>
      </c>
      <c r="B127" s="3">
        <v>159841</v>
      </c>
      <c r="C127" s="3">
        <v>381070</v>
      </c>
      <c r="D127" s="3">
        <v>540911</v>
      </c>
      <c r="E127" s="4">
        <v>42270</v>
      </c>
      <c r="F127" s="3">
        <v>1310</v>
      </c>
      <c r="G127" s="5">
        <v>43580</v>
      </c>
      <c r="H127" s="3">
        <v>13390</v>
      </c>
      <c r="I127" s="3">
        <v>43231</v>
      </c>
      <c r="J127" s="3">
        <v>56621</v>
      </c>
      <c r="K127" s="4">
        <v>641112</v>
      </c>
      <c r="L127" s="5">
        <v>518897</v>
      </c>
      <c r="M127" s="26">
        <v>23.552843820642632</v>
      </c>
      <c r="N127" s="33">
        <v>818392</v>
      </c>
      <c r="O127" s="47">
        <v>-21.661990830799908</v>
      </c>
    </row>
    <row r="128" spans="1:15" x14ac:dyDescent="0.2">
      <c r="A128" s="6" t="s">
        <v>75</v>
      </c>
      <c r="B128" s="7">
        <v>393002</v>
      </c>
      <c r="C128" s="7">
        <v>0</v>
      </c>
      <c r="D128" s="7">
        <v>393002</v>
      </c>
      <c r="E128" s="8">
        <v>167</v>
      </c>
      <c r="F128" s="7">
        <v>0</v>
      </c>
      <c r="G128" s="9">
        <v>167</v>
      </c>
      <c r="H128" s="7">
        <v>0</v>
      </c>
      <c r="I128" s="7">
        <v>0</v>
      </c>
      <c r="J128" s="7">
        <v>0</v>
      </c>
      <c r="K128" s="8">
        <v>393169</v>
      </c>
      <c r="L128" s="9">
        <v>251084</v>
      </c>
      <c r="M128" s="25">
        <v>56.588631692979241</v>
      </c>
      <c r="N128" s="32">
        <v>224977</v>
      </c>
      <c r="O128" s="48">
        <v>74.759642096747669</v>
      </c>
    </row>
    <row r="129" spans="1:15" x14ac:dyDescent="0.2">
      <c r="A129" s="2" t="s">
        <v>79</v>
      </c>
      <c r="B129" s="3">
        <v>279868</v>
      </c>
      <c r="C129" s="3">
        <v>0</v>
      </c>
      <c r="D129" s="3">
        <v>279868</v>
      </c>
      <c r="E129" s="4">
        <v>6784</v>
      </c>
      <c r="F129" s="3">
        <v>0</v>
      </c>
      <c r="G129" s="5">
        <v>6784</v>
      </c>
      <c r="H129" s="3">
        <v>1683</v>
      </c>
      <c r="I129" s="3">
        <v>1327</v>
      </c>
      <c r="J129" s="3">
        <v>3010</v>
      </c>
      <c r="K129" s="4">
        <v>289662</v>
      </c>
      <c r="L129" s="5">
        <v>248096</v>
      </c>
      <c r="M129" s="26">
        <v>16.753998452212045</v>
      </c>
      <c r="N129" s="33">
        <v>270229</v>
      </c>
      <c r="O129" s="47">
        <v>7.1913081127488159</v>
      </c>
    </row>
    <row r="130" spans="1:15" x14ac:dyDescent="0.2">
      <c r="A130" s="6" t="s">
        <v>31</v>
      </c>
      <c r="B130" s="7">
        <v>10842</v>
      </c>
      <c r="C130" s="7">
        <v>0</v>
      </c>
      <c r="D130" s="7">
        <v>10842</v>
      </c>
      <c r="E130" s="8">
        <v>21449</v>
      </c>
      <c r="F130" s="7">
        <v>0</v>
      </c>
      <c r="G130" s="9">
        <v>21449</v>
      </c>
      <c r="H130" s="7">
        <v>200445</v>
      </c>
      <c r="I130" s="7">
        <v>15422</v>
      </c>
      <c r="J130" s="7">
        <v>215867</v>
      </c>
      <c r="K130" s="8">
        <v>248158</v>
      </c>
      <c r="L130" s="9">
        <v>53667</v>
      </c>
      <c r="M130" s="25">
        <v>362.40333910969497</v>
      </c>
      <c r="N130" s="32">
        <v>303581</v>
      </c>
      <c r="O130" s="48">
        <v>-18.25641262134323</v>
      </c>
    </row>
    <row r="131" spans="1:15" x14ac:dyDescent="0.2">
      <c r="A131" s="2" t="s">
        <v>37</v>
      </c>
      <c r="B131" s="3">
        <v>9702</v>
      </c>
      <c r="C131" s="3">
        <v>78930</v>
      </c>
      <c r="D131" s="3">
        <v>88632</v>
      </c>
      <c r="E131" s="4">
        <v>95</v>
      </c>
      <c r="F131" s="3">
        <v>0</v>
      </c>
      <c r="G131" s="5">
        <v>95</v>
      </c>
      <c r="H131" s="3">
        <v>1340</v>
      </c>
      <c r="I131" s="3">
        <v>150</v>
      </c>
      <c r="J131" s="3">
        <v>1490</v>
      </c>
      <c r="K131" s="4">
        <v>90217</v>
      </c>
      <c r="L131" s="5">
        <v>96529</v>
      </c>
      <c r="M131" s="26">
        <v>-6.5389675641517053</v>
      </c>
      <c r="N131" s="33">
        <v>140116</v>
      </c>
      <c r="O131" s="47">
        <v>-35.612635245082643</v>
      </c>
    </row>
    <row r="132" spans="1:15" x14ac:dyDescent="0.2">
      <c r="A132" s="6" t="s">
        <v>39</v>
      </c>
      <c r="B132" s="7">
        <v>4082</v>
      </c>
      <c r="C132" s="7">
        <v>66452</v>
      </c>
      <c r="D132" s="7">
        <v>70534</v>
      </c>
      <c r="E132" s="8">
        <v>0</v>
      </c>
      <c r="F132" s="7">
        <v>0</v>
      </c>
      <c r="G132" s="9">
        <v>0</v>
      </c>
      <c r="H132" s="7">
        <v>401</v>
      </c>
      <c r="I132" s="7">
        <v>120</v>
      </c>
      <c r="J132" s="7">
        <v>521</v>
      </c>
      <c r="K132" s="8">
        <v>71055</v>
      </c>
      <c r="L132" s="9">
        <v>79323</v>
      </c>
      <c r="M132" s="25">
        <v>-10.423206384024809</v>
      </c>
      <c r="N132" s="32">
        <v>104230</v>
      </c>
      <c r="O132" s="48">
        <v>-31.8286481819054</v>
      </c>
    </row>
    <row r="133" spans="1:15" x14ac:dyDescent="0.2">
      <c r="A133" s="2" t="s">
        <v>41</v>
      </c>
      <c r="B133" s="3">
        <v>22933</v>
      </c>
      <c r="C133" s="3">
        <v>0</v>
      </c>
      <c r="D133" s="3">
        <v>22933</v>
      </c>
      <c r="E133" s="4">
        <v>0</v>
      </c>
      <c r="F133" s="3">
        <v>32619</v>
      </c>
      <c r="G133" s="5">
        <v>32619</v>
      </c>
      <c r="H133" s="3">
        <v>0</v>
      </c>
      <c r="I133" s="3">
        <v>0</v>
      </c>
      <c r="J133" s="3">
        <v>0</v>
      </c>
      <c r="K133" s="4">
        <v>55552</v>
      </c>
      <c r="L133" s="5">
        <v>25369</v>
      </c>
      <c r="M133" s="26">
        <v>118.9759154874059</v>
      </c>
      <c r="N133" s="33">
        <v>58858</v>
      </c>
      <c r="O133" s="47">
        <v>-5.6169084916239083</v>
      </c>
    </row>
    <row r="134" spans="1:15" x14ac:dyDescent="0.2">
      <c r="A134" s="6" t="s">
        <v>30</v>
      </c>
      <c r="B134" s="7">
        <v>4800</v>
      </c>
      <c r="C134" s="7">
        <v>125</v>
      </c>
      <c r="D134" s="7">
        <v>4925</v>
      </c>
      <c r="E134" s="8">
        <v>40230</v>
      </c>
      <c r="F134" s="7">
        <v>2902</v>
      </c>
      <c r="G134" s="9">
        <v>43132</v>
      </c>
      <c r="H134" s="7">
        <v>5222</v>
      </c>
      <c r="I134" s="7">
        <v>574</v>
      </c>
      <c r="J134" s="7">
        <v>5796</v>
      </c>
      <c r="K134" s="8">
        <v>53853</v>
      </c>
      <c r="L134" s="9">
        <v>55902</v>
      </c>
      <c r="M134" s="25">
        <v>-3.665342921541269</v>
      </c>
      <c r="N134" s="32">
        <v>148276</v>
      </c>
      <c r="O134" s="48">
        <v>-63.680568669238447</v>
      </c>
    </row>
    <row r="135" spans="1:15" x14ac:dyDescent="0.2">
      <c r="A135" s="2" t="s">
        <v>36</v>
      </c>
      <c r="B135" s="3">
        <v>17731</v>
      </c>
      <c r="C135" s="3">
        <v>0</v>
      </c>
      <c r="D135" s="3">
        <v>17731</v>
      </c>
      <c r="E135" s="4">
        <v>25462</v>
      </c>
      <c r="F135" s="3">
        <v>0</v>
      </c>
      <c r="G135" s="5">
        <v>25462</v>
      </c>
      <c r="H135" s="3">
        <v>0</v>
      </c>
      <c r="I135" s="3">
        <v>0</v>
      </c>
      <c r="J135" s="3">
        <v>0</v>
      </c>
      <c r="K135" s="4">
        <v>43193</v>
      </c>
      <c r="L135" s="5">
        <v>31696</v>
      </c>
      <c r="M135" s="26">
        <v>36.272715800100954</v>
      </c>
      <c r="N135" s="33">
        <v>66877</v>
      </c>
      <c r="O135" s="47">
        <v>-35.414267984508875</v>
      </c>
    </row>
    <row r="136" spans="1:15" x14ac:dyDescent="0.2">
      <c r="A136" s="6" t="s">
        <v>72</v>
      </c>
      <c r="B136" s="7">
        <v>32485</v>
      </c>
      <c r="C136" s="7">
        <v>0</v>
      </c>
      <c r="D136" s="7">
        <v>32485</v>
      </c>
      <c r="E136" s="8">
        <v>1534</v>
      </c>
      <c r="F136" s="7">
        <v>0</v>
      </c>
      <c r="G136" s="9">
        <v>1534</v>
      </c>
      <c r="H136" s="7">
        <v>239</v>
      </c>
      <c r="I136" s="7">
        <v>73</v>
      </c>
      <c r="J136" s="7">
        <v>312</v>
      </c>
      <c r="K136" s="8">
        <v>34331</v>
      </c>
      <c r="L136" s="9">
        <v>43518</v>
      </c>
      <c r="M136" s="25">
        <v>-21.110804724481824</v>
      </c>
      <c r="N136" s="32">
        <v>110780</v>
      </c>
      <c r="O136" s="48">
        <v>-69.009749052175479</v>
      </c>
    </row>
    <row r="137" spans="1:15" x14ac:dyDescent="0.2">
      <c r="A137" s="2" t="s">
        <v>33</v>
      </c>
      <c r="B137" s="3">
        <v>23535</v>
      </c>
      <c r="C137" s="3">
        <v>0</v>
      </c>
      <c r="D137" s="3">
        <v>23535</v>
      </c>
      <c r="E137" s="4">
        <v>2529</v>
      </c>
      <c r="F137" s="3">
        <v>0</v>
      </c>
      <c r="G137" s="5">
        <v>2529</v>
      </c>
      <c r="H137" s="3">
        <v>3</v>
      </c>
      <c r="I137" s="3">
        <v>330</v>
      </c>
      <c r="J137" s="3">
        <v>333</v>
      </c>
      <c r="K137" s="4">
        <v>26397</v>
      </c>
      <c r="L137" s="5">
        <v>27092</v>
      </c>
      <c r="M137" s="26">
        <v>-2.5653329396131701</v>
      </c>
      <c r="N137" s="33">
        <v>47253</v>
      </c>
      <c r="O137" s="47">
        <v>-44.136880198082665</v>
      </c>
    </row>
    <row r="138" spans="1:15" x14ac:dyDescent="0.2">
      <c r="A138" s="6" t="s">
        <v>59</v>
      </c>
      <c r="B138" s="7">
        <v>24432</v>
      </c>
      <c r="C138" s="7">
        <v>0</v>
      </c>
      <c r="D138" s="7">
        <v>24432</v>
      </c>
      <c r="E138" s="8">
        <v>0</v>
      </c>
      <c r="F138" s="7">
        <v>0</v>
      </c>
      <c r="G138" s="9">
        <v>0</v>
      </c>
      <c r="H138" s="7">
        <v>0</v>
      </c>
      <c r="I138" s="7">
        <v>20</v>
      </c>
      <c r="J138" s="7">
        <v>20</v>
      </c>
      <c r="K138" s="8">
        <v>24452</v>
      </c>
      <c r="L138" s="9">
        <v>21851</v>
      </c>
      <c r="M138" s="25">
        <v>11.903345384650589</v>
      </c>
      <c r="N138" s="32">
        <v>33371</v>
      </c>
      <c r="O138" s="48">
        <v>-26.726798717449284</v>
      </c>
    </row>
    <row r="139" spans="1:15" x14ac:dyDescent="0.2">
      <c r="A139" s="2" t="s">
        <v>60</v>
      </c>
      <c r="B139" s="3">
        <v>6789</v>
      </c>
      <c r="C139" s="3">
        <v>0</v>
      </c>
      <c r="D139" s="3">
        <v>6789</v>
      </c>
      <c r="E139" s="4">
        <v>0</v>
      </c>
      <c r="F139" s="3">
        <v>0</v>
      </c>
      <c r="G139" s="5">
        <v>0</v>
      </c>
      <c r="H139" s="3">
        <v>0</v>
      </c>
      <c r="I139" s="3">
        <v>0</v>
      </c>
      <c r="J139" s="3">
        <v>0</v>
      </c>
      <c r="K139" s="4">
        <v>6789</v>
      </c>
      <c r="L139" s="5">
        <v>6568</v>
      </c>
      <c r="M139" s="26">
        <v>3.3647990255785625</v>
      </c>
      <c r="N139" s="33">
        <v>12626</v>
      </c>
      <c r="O139" s="47">
        <v>-46.230001584032948</v>
      </c>
    </row>
    <row r="140" spans="1:15" x14ac:dyDescent="0.2">
      <c r="A140" s="6" t="s">
        <v>62</v>
      </c>
      <c r="B140" s="7">
        <v>4772</v>
      </c>
      <c r="C140" s="7">
        <v>0</v>
      </c>
      <c r="D140" s="7">
        <v>4772</v>
      </c>
      <c r="E140" s="8">
        <v>0</v>
      </c>
      <c r="F140" s="7">
        <v>0</v>
      </c>
      <c r="G140" s="9">
        <v>0</v>
      </c>
      <c r="H140" s="7">
        <v>0</v>
      </c>
      <c r="I140" s="7">
        <v>0</v>
      </c>
      <c r="J140" s="7">
        <v>0</v>
      </c>
      <c r="K140" s="8">
        <v>4772</v>
      </c>
      <c r="L140" s="9">
        <v>4636</v>
      </c>
      <c r="M140" s="25">
        <v>2.9335634167385676</v>
      </c>
      <c r="N140" s="32">
        <v>6130</v>
      </c>
      <c r="O140" s="48">
        <v>-22.153344208809138</v>
      </c>
    </row>
    <row r="141" spans="1:15" x14ac:dyDescent="0.2">
      <c r="A141" s="2" t="s">
        <v>22</v>
      </c>
      <c r="B141" s="3">
        <v>1638</v>
      </c>
      <c r="C141" s="3">
        <v>0</v>
      </c>
      <c r="D141" s="3">
        <v>1638</v>
      </c>
      <c r="E141" s="4">
        <v>0</v>
      </c>
      <c r="F141" s="3">
        <v>0</v>
      </c>
      <c r="G141" s="5">
        <v>0</v>
      </c>
      <c r="H141" s="3">
        <v>0</v>
      </c>
      <c r="I141" s="3">
        <v>0</v>
      </c>
      <c r="J141" s="3">
        <v>0</v>
      </c>
      <c r="K141" s="4">
        <v>1638</v>
      </c>
      <c r="L141" s="5">
        <v>822</v>
      </c>
      <c r="M141" s="26">
        <v>99.270072992700733</v>
      </c>
      <c r="N141" s="33">
        <v>8103</v>
      </c>
      <c r="O141" s="47">
        <v>-79.785264716771565</v>
      </c>
    </row>
    <row r="142" spans="1:15" x14ac:dyDescent="0.2">
      <c r="A142" s="6" t="s">
        <v>42</v>
      </c>
      <c r="B142" s="7">
        <v>0</v>
      </c>
      <c r="C142" s="7">
        <v>0</v>
      </c>
      <c r="D142" s="7">
        <v>0</v>
      </c>
      <c r="E142" s="8">
        <v>0</v>
      </c>
      <c r="F142" s="7">
        <v>1140</v>
      </c>
      <c r="G142" s="9">
        <v>1140</v>
      </c>
      <c r="H142" s="7">
        <v>0</v>
      </c>
      <c r="I142" s="7">
        <v>0</v>
      </c>
      <c r="J142" s="7">
        <v>0</v>
      </c>
      <c r="K142" s="8">
        <v>1140</v>
      </c>
      <c r="L142" s="9">
        <v>41874</v>
      </c>
      <c r="M142" s="25">
        <v>-97.27754692649377</v>
      </c>
      <c r="N142" s="32">
        <v>3729</v>
      </c>
      <c r="O142" s="48">
        <v>-69.428801287208358</v>
      </c>
    </row>
    <row r="143" spans="1:15" x14ac:dyDescent="0.2">
      <c r="A143" s="2" t="s">
        <v>38</v>
      </c>
      <c r="B143" s="3">
        <v>402</v>
      </c>
      <c r="C143" s="3">
        <v>0</v>
      </c>
      <c r="D143" s="3">
        <v>402</v>
      </c>
      <c r="E143" s="4">
        <v>0</v>
      </c>
      <c r="F143" s="3">
        <v>0</v>
      </c>
      <c r="G143" s="5">
        <v>0</v>
      </c>
      <c r="H143" s="3">
        <v>0</v>
      </c>
      <c r="I143" s="3">
        <v>0</v>
      </c>
      <c r="J143" s="3">
        <v>0</v>
      </c>
      <c r="K143" s="4">
        <v>402</v>
      </c>
      <c r="L143" s="5">
        <v>295</v>
      </c>
      <c r="M143" s="26">
        <v>36.271186440677965</v>
      </c>
      <c r="N143" s="33">
        <v>1189</v>
      </c>
      <c r="O143" s="47">
        <v>-66.190075693860379</v>
      </c>
    </row>
    <row r="144" spans="1:15" x14ac:dyDescent="0.2">
      <c r="A144" s="6" t="s">
        <v>47</v>
      </c>
      <c r="B144" s="7">
        <v>0</v>
      </c>
      <c r="C144" s="7">
        <v>350</v>
      </c>
      <c r="D144" s="7">
        <v>350</v>
      </c>
      <c r="E144" s="8">
        <v>0</v>
      </c>
      <c r="F144" s="7">
        <v>0</v>
      </c>
      <c r="G144" s="9">
        <v>0</v>
      </c>
      <c r="H144" s="7">
        <v>0</v>
      </c>
      <c r="I144" s="7">
        <v>0</v>
      </c>
      <c r="J144" s="7">
        <v>0</v>
      </c>
      <c r="K144" s="8">
        <v>350</v>
      </c>
      <c r="L144" s="9">
        <v>0</v>
      </c>
      <c r="M144" s="25" t="s">
        <v>78</v>
      </c>
      <c r="N144" s="32">
        <v>3</v>
      </c>
      <c r="O144" s="48">
        <v>11566.666666666668</v>
      </c>
    </row>
    <row r="145" spans="1:15" x14ac:dyDescent="0.2">
      <c r="A145" s="2" t="s">
        <v>40</v>
      </c>
      <c r="B145" s="3">
        <v>220</v>
      </c>
      <c r="C145" s="3">
        <v>0</v>
      </c>
      <c r="D145" s="3">
        <v>220</v>
      </c>
      <c r="E145" s="4">
        <v>0</v>
      </c>
      <c r="F145" s="3">
        <v>0</v>
      </c>
      <c r="G145" s="5">
        <v>0</v>
      </c>
      <c r="H145" s="3">
        <v>0</v>
      </c>
      <c r="I145" s="3">
        <v>0</v>
      </c>
      <c r="J145" s="3">
        <v>0</v>
      </c>
      <c r="K145" s="4">
        <v>220</v>
      </c>
      <c r="L145" s="5">
        <v>0</v>
      </c>
      <c r="M145" s="26" t="s">
        <v>78</v>
      </c>
      <c r="N145" s="33">
        <v>0</v>
      </c>
      <c r="O145" s="47" t="s">
        <v>78</v>
      </c>
    </row>
    <row r="146" spans="1:15" x14ac:dyDescent="0.2">
      <c r="A146" s="6" t="s">
        <v>61</v>
      </c>
      <c r="B146" s="7">
        <v>0</v>
      </c>
      <c r="C146" s="7">
        <v>0</v>
      </c>
      <c r="D146" s="7">
        <v>0</v>
      </c>
      <c r="E146" s="8">
        <v>155</v>
      </c>
      <c r="F146" s="7">
        <v>0</v>
      </c>
      <c r="G146" s="9">
        <v>155</v>
      </c>
      <c r="H146" s="7">
        <v>0</v>
      </c>
      <c r="I146" s="7">
        <v>0</v>
      </c>
      <c r="J146" s="7">
        <v>0</v>
      </c>
      <c r="K146" s="8">
        <v>155</v>
      </c>
      <c r="L146" s="9">
        <v>8</v>
      </c>
      <c r="M146" s="25">
        <v>1837.5</v>
      </c>
      <c r="N146" s="32">
        <v>20</v>
      </c>
      <c r="O146" s="48">
        <v>675</v>
      </c>
    </row>
    <row r="147" spans="1:15" ht="13.5" thickBot="1" x14ac:dyDescent="0.25">
      <c r="A147" s="2" t="s">
        <v>63</v>
      </c>
      <c r="B147" s="3">
        <v>50</v>
      </c>
      <c r="C147" s="3">
        <v>0</v>
      </c>
      <c r="D147" s="3">
        <v>50</v>
      </c>
      <c r="E147" s="4">
        <v>0</v>
      </c>
      <c r="F147" s="3">
        <v>0</v>
      </c>
      <c r="G147" s="5">
        <v>0</v>
      </c>
      <c r="H147" s="3">
        <v>0</v>
      </c>
      <c r="I147" s="3">
        <v>0</v>
      </c>
      <c r="J147" s="3">
        <v>0</v>
      </c>
      <c r="K147" s="4">
        <v>50</v>
      </c>
      <c r="L147" s="5">
        <v>31</v>
      </c>
      <c r="M147" s="26">
        <v>61.29032258064516</v>
      </c>
      <c r="N147" s="33">
        <v>155</v>
      </c>
      <c r="O147" s="47">
        <v>-67.741935483870961</v>
      </c>
    </row>
    <row r="148" spans="1:15" ht="13.5" thickBot="1" x14ac:dyDescent="0.25">
      <c r="A148" s="12" t="s">
        <v>7</v>
      </c>
      <c r="B148" s="13">
        <v>6690412</v>
      </c>
      <c r="C148" s="13">
        <v>2527451</v>
      </c>
      <c r="D148" s="13">
        <v>9217863</v>
      </c>
      <c r="E148" s="14">
        <v>17596288</v>
      </c>
      <c r="F148" s="13">
        <v>1745852</v>
      </c>
      <c r="G148" s="15">
        <v>19342140</v>
      </c>
      <c r="H148" s="13">
        <v>45505624</v>
      </c>
      <c r="I148" s="13">
        <v>5680054</v>
      </c>
      <c r="J148" s="13">
        <v>51185678</v>
      </c>
      <c r="K148" s="14">
        <v>79745681</v>
      </c>
      <c r="L148" s="15">
        <v>59819175</v>
      </c>
      <c r="M148" s="27">
        <v>33.311235068019577</v>
      </c>
      <c r="N148" s="34">
        <v>83743125</v>
      </c>
      <c r="O148" s="49">
        <v>-4.7734593138242696</v>
      </c>
    </row>
    <row r="149" spans="1:15" x14ac:dyDescent="0.2">
      <c r="A149" s="17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9"/>
    </row>
    <row r="150" spans="1:15" x14ac:dyDescent="0.2">
      <c r="A150" s="17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9"/>
    </row>
    <row r="151" spans="1:15" ht="12.75" customHeight="1" x14ac:dyDescent="0.2">
      <c r="A151" s="59" t="s">
        <v>83</v>
      </c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</row>
    <row r="152" spans="1:15" ht="13.5" customHeight="1" thickBot="1" x14ac:dyDescent="0.25">
      <c r="A152" s="60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</row>
    <row r="153" spans="1:15" ht="13.5" thickBot="1" x14ac:dyDescent="0.25">
      <c r="A153" s="62" t="s">
        <v>0</v>
      </c>
      <c r="B153" s="54" t="s">
        <v>1</v>
      </c>
      <c r="C153" s="54"/>
      <c r="D153" s="54"/>
      <c r="E153" s="54" t="s">
        <v>2</v>
      </c>
      <c r="F153" s="54"/>
      <c r="G153" s="54"/>
      <c r="H153" s="54" t="s">
        <v>3</v>
      </c>
      <c r="I153" s="54"/>
      <c r="J153" s="54"/>
      <c r="K153" s="54" t="s">
        <v>4</v>
      </c>
      <c r="L153" s="54"/>
      <c r="M153" s="55" t="s">
        <v>76</v>
      </c>
      <c r="N153" s="52" t="s">
        <v>4</v>
      </c>
      <c r="O153" s="55" t="s">
        <v>77</v>
      </c>
    </row>
    <row r="154" spans="1:15" ht="13.5" thickBot="1" x14ac:dyDescent="0.25">
      <c r="A154" s="63"/>
      <c r="B154" s="51" t="s">
        <v>5</v>
      </c>
      <c r="C154" s="51" t="s">
        <v>6</v>
      </c>
      <c r="D154" s="51" t="s">
        <v>4</v>
      </c>
      <c r="E154" s="51" t="s">
        <v>5</v>
      </c>
      <c r="F154" s="51" t="s">
        <v>6</v>
      </c>
      <c r="G154" s="51" t="s">
        <v>4</v>
      </c>
      <c r="H154" s="51" t="s">
        <v>5</v>
      </c>
      <c r="I154" s="51" t="s">
        <v>6</v>
      </c>
      <c r="J154" s="51" t="s">
        <v>4</v>
      </c>
      <c r="K154" s="23">
        <v>2021</v>
      </c>
      <c r="L154" s="23">
        <v>2020</v>
      </c>
      <c r="M154" s="56"/>
      <c r="N154" s="23">
        <v>2019</v>
      </c>
      <c r="O154" s="56"/>
    </row>
    <row r="155" spans="1:15" x14ac:dyDescent="0.2">
      <c r="A155" s="2" t="s">
        <v>28</v>
      </c>
      <c r="B155" s="3">
        <v>260547</v>
      </c>
      <c r="C155" s="3">
        <v>49945</v>
      </c>
      <c r="D155" s="3">
        <v>310492</v>
      </c>
      <c r="E155" s="4">
        <v>256778</v>
      </c>
      <c r="F155" s="3">
        <v>0</v>
      </c>
      <c r="G155" s="5">
        <v>256778</v>
      </c>
      <c r="H155" s="3">
        <v>230692</v>
      </c>
      <c r="I155" s="3">
        <v>7123</v>
      </c>
      <c r="J155" s="3">
        <v>237815</v>
      </c>
      <c r="K155" s="4">
        <v>805085</v>
      </c>
      <c r="L155" s="5">
        <v>1029585</v>
      </c>
      <c r="M155" s="24">
        <v>-21.804901975067626</v>
      </c>
      <c r="N155" s="31">
        <v>1756962</v>
      </c>
      <c r="O155" s="24">
        <v>-54.177438100539455</v>
      </c>
    </row>
    <row r="156" spans="1:15" x14ac:dyDescent="0.2">
      <c r="A156" s="6" t="s">
        <v>29</v>
      </c>
      <c r="B156" s="7">
        <v>132290</v>
      </c>
      <c r="C156" s="7">
        <v>11128</v>
      </c>
      <c r="D156" s="7">
        <v>143418</v>
      </c>
      <c r="E156" s="8">
        <v>2082</v>
      </c>
      <c r="F156" s="7">
        <v>0</v>
      </c>
      <c r="G156" s="9">
        <v>2082</v>
      </c>
      <c r="H156" s="7">
        <v>7</v>
      </c>
      <c r="I156" s="7">
        <v>0</v>
      </c>
      <c r="J156" s="7">
        <v>7</v>
      </c>
      <c r="K156" s="8">
        <v>145507</v>
      </c>
      <c r="L156" s="9">
        <v>196244</v>
      </c>
      <c r="M156" s="25">
        <v>-25.854038849595401</v>
      </c>
      <c r="N156" s="32">
        <v>161643</v>
      </c>
      <c r="O156" s="25">
        <v>-9.9824922823753575</v>
      </c>
    </row>
    <row r="157" spans="1:15" x14ac:dyDescent="0.2">
      <c r="A157" s="2" t="s">
        <v>74</v>
      </c>
      <c r="B157" s="3">
        <v>132274</v>
      </c>
      <c r="C157" s="3">
        <v>10176</v>
      </c>
      <c r="D157" s="3">
        <v>142450</v>
      </c>
      <c r="E157" s="4">
        <v>0</v>
      </c>
      <c r="F157" s="3">
        <v>0</v>
      </c>
      <c r="G157" s="5">
        <v>0</v>
      </c>
      <c r="H157" s="3">
        <v>0</v>
      </c>
      <c r="I157" s="3">
        <v>0</v>
      </c>
      <c r="J157" s="3">
        <v>0</v>
      </c>
      <c r="K157" s="4">
        <v>142450</v>
      </c>
      <c r="L157" s="5">
        <v>162900</v>
      </c>
      <c r="M157" s="26">
        <v>-12.553713934929405</v>
      </c>
      <c r="N157" s="33">
        <v>268884</v>
      </c>
      <c r="O157" s="26">
        <v>-47.021764032073307</v>
      </c>
    </row>
    <row r="158" spans="1:15" x14ac:dyDescent="0.2">
      <c r="A158" s="6" t="s">
        <v>71</v>
      </c>
      <c r="B158" s="7">
        <v>17976</v>
      </c>
      <c r="C158" s="7">
        <v>0</v>
      </c>
      <c r="D158" s="7">
        <v>17976</v>
      </c>
      <c r="E158" s="8">
        <v>48220</v>
      </c>
      <c r="F158" s="7">
        <v>0</v>
      </c>
      <c r="G158" s="9">
        <v>48220</v>
      </c>
      <c r="H158" s="7">
        <v>16677</v>
      </c>
      <c r="I158" s="7">
        <v>0</v>
      </c>
      <c r="J158" s="7">
        <v>16677</v>
      </c>
      <c r="K158" s="8">
        <v>82873</v>
      </c>
      <c r="L158" s="9">
        <v>30843</v>
      </c>
      <c r="M158" s="25">
        <v>168.69305839250396</v>
      </c>
      <c r="N158" s="32">
        <v>138957</v>
      </c>
      <c r="O158" s="25">
        <v>-40.360687119036825</v>
      </c>
    </row>
    <row r="159" spans="1:15" x14ac:dyDescent="0.2">
      <c r="A159" s="2" t="s">
        <v>32</v>
      </c>
      <c r="B159" s="3">
        <v>671</v>
      </c>
      <c r="C159" s="3">
        <v>53332</v>
      </c>
      <c r="D159" s="3">
        <v>54003</v>
      </c>
      <c r="E159" s="4">
        <v>0</v>
      </c>
      <c r="F159" s="3">
        <v>0</v>
      </c>
      <c r="G159" s="5">
        <v>0</v>
      </c>
      <c r="H159" s="3">
        <v>0</v>
      </c>
      <c r="I159" s="3">
        <v>0</v>
      </c>
      <c r="J159" s="3">
        <v>0</v>
      </c>
      <c r="K159" s="4">
        <v>54003</v>
      </c>
      <c r="L159" s="5">
        <v>65156</v>
      </c>
      <c r="M159" s="26">
        <v>-17.117379826877034</v>
      </c>
      <c r="N159" s="33">
        <v>92183</v>
      </c>
      <c r="O159" s="26">
        <v>-41.417614961543883</v>
      </c>
    </row>
    <row r="160" spans="1:15" x14ac:dyDescent="0.2">
      <c r="A160" s="6" t="s">
        <v>62</v>
      </c>
      <c r="B160" s="7">
        <v>9216</v>
      </c>
      <c r="C160" s="7">
        <v>0</v>
      </c>
      <c r="D160" s="7">
        <v>9216</v>
      </c>
      <c r="E160" s="8">
        <v>0</v>
      </c>
      <c r="F160" s="7">
        <v>0</v>
      </c>
      <c r="G160" s="9">
        <v>0</v>
      </c>
      <c r="H160" s="7">
        <v>0</v>
      </c>
      <c r="I160" s="7">
        <v>0</v>
      </c>
      <c r="J160" s="7">
        <v>0</v>
      </c>
      <c r="K160" s="8">
        <v>9216</v>
      </c>
      <c r="L160" s="9">
        <v>9335</v>
      </c>
      <c r="M160" s="25">
        <v>-1.2747723620782003</v>
      </c>
      <c r="N160" s="32">
        <v>7037</v>
      </c>
      <c r="O160" s="25">
        <v>30.964899815262186</v>
      </c>
    </row>
    <row r="161" spans="1:15" x14ac:dyDescent="0.2">
      <c r="A161" s="2" t="s">
        <v>39</v>
      </c>
      <c r="B161" s="3">
        <v>0</v>
      </c>
      <c r="C161" s="3">
        <v>5955</v>
      </c>
      <c r="D161" s="3">
        <v>5955</v>
      </c>
      <c r="E161" s="4">
        <v>0</v>
      </c>
      <c r="F161" s="3">
        <v>0</v>
      </c>
      <c r="G161" s="5">
        <v>0</v>
      </c>
      <c r="H161" s="3">
        <v>975</v>
      </c>
      <c r="I161" s="3">
        <v>0</v>
      </c>
      <c r="J161" s="3">
        <v>975</v>
      </c>
      <c r="K161" s="4">
        <v>6930</v>
      </c>
      <c r="L161" s="5">
        <v>8839</v>
      </c>
      <c r="M161" s="26">
        <v>-21.597465776671569</v>
      </c>
      <c r="N161" s="33">
        <v>5591</v>
      </c>
      <c r="O161" s="26">
        <v>23.949204077982472</v>
      </c>
    </row>
    <row r="162" spans="1:15" x14ac:dyDescent="0.2">
      <c r="A162" s="6" t="s">
        <v>37</v>
      </c>
      <c r="B162" s="7">
        <v>0</v>
      </c>
      <c r="C162" s="7">
        <v>6837</v>
      </c>
      <c r="D162" s="7">
        <v>6837</v>
      </c>
      <c r="E162" s="8">
        <v>0</v>
      </c>
      <c r="F162" s="7">
        <v>0</v>
      </c>
      <c r="G162" s="9">
        <v>0</v>
      </c>
      <c r="H162" s="7">
        <v>0</v>
      </c>
      <c r="I162" s="7">
        <v>0</v>
      </c>
      <c r="J162" s="7">
        <v>0</v>
      </c>
      <c r="K162" s="8">
        <v>6837</v>
      </c>
      <c r="L162" s="9">
        <v>6741</v>
      </c>
      <c r="M162" s="25">
        <v>1.4241210502892745</v>
      </c>
      <c r="N162" s="32">
        <v>8081</v>
      </c>
      <c r="O162" s="25">
        <v>-15.394134389308253</v>
      </c>
    </row>
    <row r="163" spans="1:15" x14ac:dyDescent="0.2">
      <c r="A163" s="2" t="s">
        <v>75</v>
      </c>
      <c r="B163" s="3">
        <v>1763</v>
      </c>
      <c r="C163" s="3">
        <v>0</v>
      </c>
      <c r="D163" s="3">
        <v>1763</v>
      </c>
      <c r="E163" s="4">
        <v>1201</v>
      </c>
      <c r="F163" s="3">
        <v>0</v>
      </c>
      <c r="G163" s="5">
        <v>1201</v>
      </c>
      <c r="H163" s="3">
        <v>0</v>
      </c>
      <c r="I163" s="3">
        <v>0</v>
      </c>
      <c r="J163" s="3">
        <v>0</v>
      </c>
      <c r="K163" s="4">
        <v>2964</v>
      </c>
      <c r="L163" s="5">
        <v>226</v>
      </c>
      <c r="M163" s="26">
        <v>1211.5044247787609</v>
      </c>
      <c r="N163" s="33">
        <v>38</v>
      </c>
      <c r="O163" s="26">
        <v>7700</v>
      </c>
    </row>
    <row r="164" spans="1:15" x14ac:dyDescent="0.2">
      <c r="A164" s="6" t="s">
        <v>35</v>
      </c>
      <c r="B164" s="7">
        <v>1483</v>
      </c>
      <c r="C164" s="7">
        <v>0</v>
      </c>
      <c r="D164" s="7">
        <v>1483</v>
      </c>
      <c r="E164" s="8">
        <v>229</v>
      </c>
      <c r="F164" s="7">
        <v>0</v>
      </c>
      <c r="G164" s="9">
        <v>229</v>
      </c>
      <c r="H164" s="7">
        <v>0</v>
      </c>
      <c r="I164" s="7">
        <v>0</v>
      </c>
      <c r="J164" s="7">
        <v>0</v>
      </c>
      <c r="K164" s="8">
        <v>1712</v>
      </c>
      <c r="L164" s="9">
        <v>1719</v>
      </c>
      <c r="M164" s="25">
        <v>-0.40721349621873182</v>
      </c>
      <c r="N164" s="32">
        <v>7424</v>
      </c>
      <c r="O164" s="25">
        <v>-76.939655172413794</v>
      </c>
    </row>
    <row r="165" spans="1:15" x14ac:dyDescent="0.2">
      <c r="A165" s="2" t="s">
        <v>60</v>
      </c>
      <c r="B165" s="3">
        <v>1232</v>
      </c>
      <c r="C165" s="3">
        <v>0</v>
      </c>
      <c r="D165" s="3">
        <v>1232</v>
      </c>
      <c r="E165" s="4">
        <v>0</v>
      </c>
      <c r="F165" s="3">
        <v>0</v>
      </c>
      <c r="G165" s="5">
        <v>0</v>
      </c>
      <c r="H165" s="3">
        <v>0</v>
      </c>
      <c r="I165" s="3">
        <v>0</v>
      </c>
      <c r="J165" s="3">
        <v>0</v>
      </c>
      <c r="K165" s="4">
        <v>1232</v>
      </c>
      <c r="L165" s="5">
        <v>93</v>
      </c>
      <c r="M165" s="26">
        <v>1224.7311827956989</v>
      </c>
      <c r="N165" s="33">
        <v>4154</v>
      </c>
      <c r="O165" s="26">
        <v>-70.341839191141062</v>
      </c>
    </row>
    <row r="166" spans="1:15" x14ac:dyDescent="0.2">
      <c r="A166" s="6" t="s">
        <v>34</v>
      </c>
      <c r="B166" s="7">
        <v>500</v>
      </c>
      <c r="C166" s="7">
        <v>0</v>
      </c>
      <c r="D166" s="7">
        <v>500</v>
      </c>
      <c r="E166" s="8">
        <v>0</v>
      </c>
      <c r="F166" s="7">
        <v>0</v>
      </c>
      <c r="G166" s="9">
        <v>0</v>
      </c>
      <c r="H166" s="7">
        <v>0</v>
      </c>
      <c r="I166" s="7">
        <v>0</v>
      </c>
      <c r="J166" s="7">
        <v>0</v>
      </c>
      <c r="K166" s="8">
        <v>500</v>
      </c>
      <c r="L166" s="9">
        <v>730</v>
      </c>
      <c r="M166" s="25">
        <v>-31.506849315068493</v>
      </c>
      <c r="N166" s="32">
        <v>624</v>
      </c>
      <c r="O166" s="25">
        <v>-19.871794871794872</v>
      </c>
    </row>
    <row r="167" spans="1:15" x14ac:dyDescent="0.2">
      <c r="A167" s="2" t="s">
        <v>36</v>
      </c>
      <c r="B167" s="3">
        <v>397</v>
      </c>
      <c r="C167" s="3">
        <v>0</v>
      </c>
      <c r="D167" s="3">
        <v>397</v>
      </c>
      <c r="E167" s="4">
        <v>0</v>
      </c>
      <c r="F167" s="3">
        <v>0</v>
      </c>
      <c r="G167" s="5">
        <v>0</v>
      </c>
      <c r="H167" s="3">
        <v>0</v>
      </c>
      <c r="I167" s="3">
        <v>0</v>
      </c>
      <c r="J167" s="3">
        <v>0</v>
      </c>
      <c r="K167" s="4">
        <v>397</v>
      </c>
      <c r="L167" s="5">
        <v>0</v>
      </c>
      <c r="M167" s="26" t="s">
        <v>78</v>
      </c>
      <c r="N167" s="33">
        <v>0</v>
      </c>
      <c r="O167" s="26" t="s">
        <v>78</v>
      </c>
    </row>
    <row r="168" spans="1:15" x14ac:dyDescent="0.2">
      <c r="A168" s="6" t="s">
        <v>41</v>
      </c>
      <c r="B168" s="7">
        <v>314</v>
      </c>
      <c r="C168" s="7">
        <v>0</v>
      </c>
      <c r="D168" s="7">
        <v>314</v>
      </c>
      <c r="E168" s="8">
        <v>0</v>
      </c>
      <c r="F168" s="7">
        <v>0</v>
      </c>
      <c r="G168" s="9">
        <v>0</v>
      </c>
      <c r="H168" s="7">
        <v>0</v>
      </c>
      <c r="I168" s="7">
        <v>0</v>
      </c>
      <c r="J168" s="7">
        <v>0</v>
      </c>
      <c r="K168" s="8">
        <v>314</v>
      </c>
      <c r="L168" s="9">
        <v>0</v>
      </c>
      <c r="M168" s="25" t="s">
        <v>78</v>
      </c>
      <c r="N168" s="32">
        <v>0</v>
      </c>
      <c r="O168" s="25" t="s">
        <v>78</v>
      </c>
    </row>
    <row r="169" spans="1:15" x14ac:dyDescent="0.2">
      <c r="A169" s="2" t="s">
        <v>61</v>
      </c>
      <c r="B169" s="3">
        <v>0</v>
      </c>
      <c r="C169" s="3">
        <v>0</v>
      </c>
      <c r="D169" s="3">
        <v>0</v>
      </c>
      <c r="E169" s="4">
        <v>308</v>
      </c>
      <c r="F169" s="3">
        <v>0</v>
      </c>
      <c r="G169" s="5">
        <v>308</v>
      </c>
      <c r="H169" s="3">
        <v>0</v>
      </c>
      <c r="I169" s="3">
        <v>0</v>
      </c>
      <c r="J169" s="3">
        <v>0</v>
      </c>
      <c r="K169" s="4">
        <v>308</v>
      </c>
      <c r="L169" s="5">
        <v>0</v>
      </c>
      <c r="M169" s="26" t="s">
        <v>78</v>
      </c>
      <c r="N169" s="33">
        <v>0</v>
      </c>
      <c r="O169" s="26" t="s">
        <v>78</v>
      </c>
    </row>
    <row r="170" spans="1:15" x14ac:dyDescent="0.2">
      <c r="A170" s="6" t="s">
        <v>59</v>
      </c>
      <c r="B170" s="7">
        <v>183</v>
      </c>
      <c r="C170" s="7">
        <v>0</v>
      </c>
      <c r="D170" s="7">
        <v>183</v>
      </c>
      <c r="E170" s="8">
        <v>0</v>
      </c>
      <c r="F170" s="7">
        <v>0</v>
      </c>
      <c r="G170" s="9">
        <v>0</v>
      </c>
      <c r="H170" s="7">
        <v>0</v>
      </c>
      <c r="I170" s="7">
        <v>0</v>
      </c>
      <c r="J170" s="7">
        <v>0</v>
      </c>
      <c r="K170" s="8">
        <v>183</v>
      </c>
      <c r="L170" s="9">
        <v>0</v>
      </c>
      <c r="M170" s="25" t="s">
        <v>78</v>
      </c>
      <c r="N170" s="32">
        <v>3085</v>
      </c>
      <c r="O170" s="25">
        <v>-94.068071312803895</v>
      </c>
    </row>
    <row r="171" spans="1:15" x14ac:dyDescent="0.2">
      <c r="A171" s="2" t="s">
        <v>31</v>
      </c>
      <c r="B171" s="3">
        <v>40</v>
      </c>
      <c r="C171" s="3">
        <v>0</v>
      </c>
      <c r="D171" s="3">
        <v>40</v>
      </c>
      <c r="E171" s="4">
        <v>0</v>
      </c>
      <c r="F171" s="3">
        <v>0</v>
      </c>
      <c r="G171" s="5">
        <v>0</v>
      </c>
      <c r="H171" s="3">
        <v>0</v>
      </c>
      <c r="I171" s="3">
        <v>0</v>
      </c>
      <c r="J171" s="3">
        <v>0</v>
      </c>
      <c r="K171" s="4">
        <v>40</v>
      </c>
      <c r="L171" s="5">
        <v>0</v>
      </c>
      <c r="M171" s="26" t="s">
        <v>78</v>
      </c>
      <c r="N171" s="33">
        <v>7842</v>
      </c>
      <c r="O171" s="26">
        <v>-99.489926039275701</v>
      </c>
    </row>
    <row r="172" spans="1:15" x14ac:dyDescent="0.2">
      <c r="A172" s="6" t="s">
        <v>79</v>
      </c>
      <c r="B172" s="7">
        <v>0</v>
      </c>
      <c r="C172" s="7">
        <v>0</v>
      </c>
      <c r="D172" s="7">
        <v>0</v>
      </c>
      <c r="E172" s="8">
        <v>0</v>
      </c>
      <c r="F172" s="7">
        <v>0</v>
      </c>
      <c r="G172" s="9">
        <v>0</v>
      </c>
      <c r="H172" s="7">
        <v>9</v>
      </c>
      <c r="I172" s="7">
        <v>0</v>
      </c>
      <c r="J172" s="7">
        <v>9</v>
      </c>
      <c r="K172" s="8">
        <v>9</v>
      </c>
      <c r="L172" s="9">
        <v>0</v>
      </c>
      <c r="M172" s="25" t="s">
        <v>78</v>
      </c>
      <c r="N172" s="32">
        <v>3</v>
      </c>
      <c r="O172" s="25">
        <v>200</v>
      </c>
    </row>
    <row r="173" spans="1:15" x14ac:dyDescent="0.2">
      <c r="A173" s="2" t="s">
        <v>44</v>
      </c>
      <c r="B173" s="3">
        <v>4</v>
      </c>
      <c r="C173" s="3">
        <v>0</v>
      </c>
      <c r="D173" s="3">
        <v>4</v>
      </c>
      <c r="E173" s="4">
        <v>0</v>
      </c>
      <c r="F173" s="3">
        <v>0</v>
      </c>
      <c r="G173" s="5">
        <v>0</v>
      </c>
      <c r="H173" s="3">
        <v>0</v>
      </c>
      <c r="I173" s="3">
        <v>0</v>
      </c>
      <c r="J173" s="3">
        <v>0</v>
      </c>
      <c r="K173" s="4">
        <v>4</v>
      </c>
      <c r="L173" s="5">
        <v>0</v>
      </c>
      <c r="M173" s="26" t="s">
        <v>78</v>
      </c>
      <c r="N173" s="33">
        <v>11</v>
      </c>
      <c r="O173" s="26">
        <v>-63.636363636363633</v>
      </c>
    </row>
    <row r="174" spans="1:15" x14ac:dyDescent="0.2">
      <c r="A174" s="6" t="s">
        <v>63</v>
      </c>
      <c r="B174" s="7">
        <v>3</v>
      </c>
      <c r="C174" s="7">
        <v>0</v>
      </c>
      <c r="D174" s="7">
        <v>3</v>
      </c>
      <c r="E174" s="8">
        <v>0</v>
      </c>
      <c r="F174" s="7">
        <v>0</v>
      </c>
      <c r="G174" s="9">
        <v>0</v>
      </c>
      <c r="H174" s="7">
        <v>0</v>
      </c>
      <c r="I174" s="7">
        <v>0</v>
      </c>
      <c r="J174" s="7">
        <v>0</v>
      </c>
      <c r="K174" s="8">
        <v>3</v>
      </c>
      <c r="L174" s="9">
        <v>0</v>
      </c>
      <c r="M174" s="25" t="s">
        <v>78</v>
      </c>
      <c r="N174" s="32">
        <v>0</v>
      </c>
      <c r="O174" s="25" t="s">
        <v>78</v>
      </c>
    </row>
    <row r="175" spans="1:15" x14ac:dyDescent="0.2">
      <c r="A175" s="2" t="s">
        <v>33</v>
      </c>
      <c r="B175" s="3">
        <v>2</v>
      </c>
      <c r="C175" s="3">
        <v>0</v>
      </c>
      <c r="D175" s="3">
        <v>2</v>
      </c>
      <c r="E175" s="4">
        <v>0</v>
      </c>
      <c r="F175" s="3">
        <v>0</v>
      </c>
      <c r="G175" s="5">
        <v>0</v>
      </c>
      <c r="H175" s="3">
        <v>0</v>
      </c>
      <c r="I175" s="3">
        <v>0</v>
      </c>
      <c r="J175" s="3">
        <v>0</v>
      </c>
      <c r="K175" s="4">
        <v>2</v>
      </c>
      <c r="L175" s="5">
        <v>0</v>
      </c>
      <c r="M175" s="26" t="s">
        <v>78</v>
      </c>
      <c r="N175" s="33">
        <v>315</v>
      </c>
      <c r="O175" s="26">
        <v>-99.365079365079367</v>
      </c>
    </row>
    <row r="176" spans="1:15" x14ac:dyDescent="0.2">
      <c r="A176" s="6" t="s">
        <v>43</v>
      </c>
      <c r="B176" s="7">
        <v>0</v>
      </c>
      <c r="C176" s="7">
        <v>0</v>
      </c>
      <c r="D176" s="7">
        <v>0</v>
      </c>
      <c r="E176" s="8">
        <v>0</v>
      </c>
      <c r="F176" s="7">
        <v>0</v>
      </c>
      <c r="G176" s="9">
        <v>0</v>
      </c>
      <c r="H176" s="7">
        <v>0</v>
      </c>
      <c r="I176" s="7">
        <v>0</v>
      </c>
      <c r="J176" s="7">
        <v>0</v>
      </c>
      <c r="K176" s="8">
        <v>0</v>
      </c>
      <c r="L176" s="9">
        <v>6663</v>
      </c>
      <c r="M176" s="25">
        <v>-100</v>
      </c>
      <c r="N176" s="32">
        <v>0</v>
      </c>
      <c r="O176" s="25" t="s">
        <v>78</v>
      </c>
    </row>
    <row r="177" spans="1:18" x14ac:dyDescent="0.2">
      <c r="A177" s="2" t="s">
        <v>38</v>
      </c>
      <c r="B177" s="3">
        <v>0</v>
      </c>
      <c r="C177" s="3">
        <v>0</v>
      </c>
      <c r="D177" s="3">
        <v>0</v>
      </c>
      <c r="E177" s="4">
        <v>0</v>
      </c>
      <c r="F177" s="3">
        <v>0</v>
      </c>
      <c r="G177" s="5">
        <v>0</v>
      </c>
      <c r="H177" s="3">
        <v>0</v>
      </c>
      <c r="I177" s="3">
        <v>0</v>
      </c>
      <c r="J177" s="3">
        <v>0</v>
      </c>
      <c r="K177" s="4">
        <v>0</v>
      </c>
      <c r="L177" s="5">
        <v>332</v>
      </c>
      <c r="M177" s="26">
        <v>-100</v>
      </c>
      <c r="N177" s="33">
        <v>1198</v>
      </c>
      <c r="O177" s="26">
        <v>-100</v>
      </c>
    </row>
    <row r="178" spans="1:18" x14ac:dyDescent="0.2">
      <c r="A178" s="6" t="s">
        <v>67</v>
      </c>
      <c r="B178" s="7">
        <v>0</v>
      </c>
      <c r="C178" s="7">
        <v>0</v>
      </c>
      <c r="D178" s="7">
        <v>0</v>
      </c>
      <c r="E178" s="8">
        <v>0</v>
      </c>
      <c r="F178" s="7">
        <v>0</v>
      </c>
      <c r="G178" s="9">
        <v>0</v>
      </c>
      <c r="H178" s="7">
        <v>0</v>
      </c>
      <c r="I178" s="7">
        <v>0</v>
      </c>
      <c r="J178" s="7">
        <v>0</v>
      </c>
      <c r="K178" s="8">
        <v>0</v>
      </c>
      <c r="L178" s="9">
        <v>11</v>
      </c>
      <c r="M178" s="25">
        <v>-100</v>
      </c>
      <c r="N178" s="32">
        <v>53</v>
      </c>
      <c r="O178" s="25">
        <v>-100</v>
      </c>
    </row>
    <row r="179" spans="1:18" x14ac:dyDescent="0.2">
      <c r="A179" s="2" t="s">
        <v>48</v>
      </c>
      <c r="B179" s="3">
        <v>0</v>
      </c>
      <c r="C179" s="3">
        <v>0</v>
      </c>
      <c r="D179" s="3">
        <v>0</v>
      </c>
      <c r="E179" s="4">
        <v>0</v>
      </c>
      <c r="F179" s="3">
        <v>0</v>
      </c>
      <c r="G179" s="5">
        <v>0</v>
      </c>
      <c r="H179" s="3">
        <v>0</v>
      </c>
      <c r="I179" s="3">
        <v>0</v>
      </c>
      <c r="J179" s="3">
        <v>0</v>
      </c>
      <c r="K179" s="4">
        <v>0</v>
      </c>
      <c r="L179" s="5">
        <v>0</v>
      </c>
      <c r="M179" s="26" t="s">
        <v>78</v>
      </c>
      <c r="N179" s="33">
        <v>8954</v>
      </c>
      <c r="O179" s="26">
        <v>-100</v>
      </c>
    </row>
    <row r="180" spans="1:18" x14ac:dyDescent="0.2">
      <c r="A180" s="6" t="s">
        <v>72</v>
      </c>
      <c r="B180" s="7">
        <v>0</v>
      </c>
      <c r="C180" s="7">
        <v>0</v>
      </c>
      <c r="D180" s="7">
        <v>0</v>
      </c>
      <c r="E180" s="8">
        <v>0</v>
      </c>
      <c r="F180" s="7">
        <v>0</v>
      </c>
      <c r="G180" s="9">
        <v>0</v>
      </c>
      <c r="H180" s="7">
        <v>0</v>
      </c>
      <c r="I180" s="7">
        <v>0</v>
      </c>
      <c r="J180" s="7">
        <v>0</v>
      </c>
      <c r="K180" s="8">
        <v>0</v>
      </c>
      <c r="L180" s="9">
        <v>0</v>
      </c>
      <c r="M180" s="25" t="s">
        <v>78</v>
      </c>
      <c r="N180" s="32">
        <v>3204</v>
      </c>
      <c r="O180" s="25">
        <v>-100</v>
      </c>
    </row>
    <row r="181" spans="1:18" ht="13.5" thickBot="1" x14ac:dyDescent="0.25">
      <c r="A181" s="2" t="s">
        <v>47</v>
      </c>
      <c r="B181" s="3">
        <v>0</v>
      </c>
      <c r="C181" s="3">
        <v>0</v>
      </c>
      <c r="D181" s="3">
        <v>0</v>
      </c>
      <c r="E181" s="4">
        <v>0</v>
      </c>
      <c r="F181" s="3">
        <v>0</v>
      </c>
      <c r="G181" s="5">
        <v>0</v>
      </c>
      <c r="H181" s="3">
        <v>0</v>
      </c>
      <c r="I181" s="3">
        <v>0</v>
      </c>
      <c r="J181" s="3">
        <v>0</v>
      </c>
      <c r="K181" s="4">
        <v>0</v>
      </c>
      <c r="L181" s="5">
        <v>0</v>
      </c>
      <c r="M181" s="26" t="s">
        <v>78</v>
      </c>
      <c r="N181" s="33">
        <v>4</v>
      </c>
      <c r="O181" s="26">
        <v>-100</v>
      </c>
    </row>
    <row r="182" spans="1:18" ht="13.5" thickBot="1" x14ac:dyDescent="0.25">
      <c r="A182" s="12" t="s">
        <v>7</v>
      </c>
      <c r="B182" s="13">
        <v>558895</v>
      </c>
      <c r="C182" s="13">
        <v>137373</v>
      </c>
      <c r="D182" s="13">
        <v>696268</v>
      </c>
      <c r="E182" s="14">
        <v>308818</v>
      </c>
      <c r="F182" s="13">
        <v>0</v>
      </c>
      <c r="G182" s="15">
        <v>308818</v>
      </c>
      <c r="H182" s="13">
        <v>248360</v>
      </c>
      <c r="I182" s="13">
        <v>7123</v>
      </c>
      <c r="J182" s="13">
        <v>255483</v>
      </c>
      <c r="K182" s="14">
        <v>1260569</v>
      </c>
      <c r="L182" s="15">
        <v>1519074</v>
      </c>
      <c r="M182" s="16">
        <v>-17.017274997794711</v>
      </c>
      <c r="N182" s="34">
        <v>2462834</v>
      </c>
      <c r="O182" s="16">
        <v>-48.816322984009481</v>
      </c>
    </row>
    <row r="183" spans="1:18" x14ac:dyDescent="0.2">
      <c r="A183" s="17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9"/>
    </row>
    <row r="184" spans="1:18" ht="12.75" customHeight="1" x14ac:dyDescent="0.2">
      <c r="A184" s="59" t="s">
        <v>84</v>
      </c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</row>
    <row r="185" spans="1:18" ht="13.5" customHeight="1" thickBot="1" x14ac:dyDescent="0.25">
      <c r="A185" s="60"/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</row>
    <row r="186" spans="1:18" ht="13.5" thickBot="1" x14ac:dyDescent="0.25">
      <c r="A186" s="57" t="s">
        <v>8</v>
      </c>
      <c r="B186" s="54" t="s">
        <v>1</v>
      </c>
      <c r="C186" s="54"/>
      <c r="D186" s="54"/>
      <c r="E186" s="54"/>
      <c r="F186" s="54" t="s">
        <v>2</v>
      </c>
      <c r="G186" s="54"/>
      <c r="H186" s="54"/>
      <c r="I186" s="54"/>
      <c r="J186" s="54" t="s">
        <v>3</v>
      </c>
      <c r="K186" s="54"/>
      <c r="L186" s="54"/>
      <c r="M186" s="54"/>
      <c r="N186" s="54" t="s">
        <v>4</v>
      </c>
      <c r="O186" s="54"/>
      <c r="P186" s="55" t="s">
        <v>76</v>
      </c>
      <c r="Q186" s="29" t="s">
        <v>4</v>
      </c>
      <c r="R186" s="55" t="s">
        <v>77</v>
      </c>
    </row>
    <row r="187" spans="1:18" ht="13.5" thickBot="1" x14ac:dyDescent="0.25">
      <c r="A187" s="57"/>
      <c r="B187" s="28" t="s">
        <v>5</v>
      </c>
      <c r="C187" s="28" t="s">
        <v>6</v>
      </c>
      <c r="D187" s="28" t="s">
        <v>58</v>
      </c>
      <c r="E187" s="28" t="s">
        <v>4</v>
      </c>
      <c r="F187" s="28" t="s">
        <v>5</v>
      </c>
      <c r="G187" s="28" t="s">
        <v>6</v>
      </c>
      <c r="H187" s="28" t="s">
        <v>58</v>
      </c>
      <c r="I187" s="28" t="s">
        <v>4</v>
      </c>
      <c r="J187" s="28" t="s">
        <v>5</v>
      </c>
      <c r="K187" s="28" t="s">
        <v>6</v>
      </c>
      <c r="L187" s="28" t="s">
        <v>58</v>
      </c>
      <c r="M187" s="28" t="s">
        <v>4</v>
      </c>
      <c r="N187" s="23">
        <v>2021</v>
      </c>
      <c r="O187" s="23">
        <v>2020</v>
      </c>
      <c r="P187" s="56"/>
      <c r="Q187" s="23">
        <v>2019</v>
      </c>
      <c r="R187" s="56"/>
    </row>
    <row r="188" spans="1:18" x14ac:dyDescent="0.2">
      <c r="A188" s="2" t="s">
        <v>13</v>
      </c>
      <c r="B188" s="3">
        <v>1559847</v>
      </c>
      <c r="C188" s="3">
        <v>2229</v>
      </c>
      <c r="D188" s="3">
        <v>1589</v>
      </c>
      <c r="E188" s="3">
        <v>1563665</v>
      </c>
      <c r="F188" s="4">
        <v>1832629</v>
      </c>
      <c r="G188" s="3">
        <v>123485</v>
      </c>
      <c r="H188" s="3">
        <v>1184</v>
      </c>
      <c r="I188" s="5">
        <v>1957298</v>
      </c>
      <c r="J188" s="3">
        <v>632309</v>
      </c>
      <c r="K188" s="3">
        <v>92662</v>
      </c>
      <c r="L188" s="3">
        <v>391</v>
      </c>
      <c r="M188" s="3">
        <v>725362</v>
      </c>
      <c r="N188" s="4">
        <v>4246325</v>
      </c>
      <c r="O188" s="5">
        <v>2137193</v>
      </c>
      <c r="P188" s="11">
        <v>98.687016100090162</v>
      </c>
      <c r="Q188" s="31">
        <v>6347620</v>
      </c>
      <c r="R188" s="11">
        <v>-33.103667201250232</v>
      </c>
    </row>
    <row r="189" spans="1:18" x14ac:dyDescent="0.2">
      <c r="A189" s="6" t="s">
        <v>11</v>
      </c>
      <c r="B189" s="7">
        <v>1106361</v>
      </c>
      <c r="C189" s="7">
        <v>1318</v>
      </c>
      <c r="D189" s="7">
        <v>1536</v>
      </c>
      <c r="E189" s="7">
        <v>1109215</v>
      </c>
      <c r="F189" s="8">
        <v>1373713</v>
      </c>
      <c r="G189" s="7">
        <v>1802</v>
      </c>
      <c r="H189" s="7">
        <v>766</v>
      </c>
      <c r="I189" s="9">
        <v>1376281</v>
      </c>
      <c r="J189" s="7">
        <v>489497</v>
      </c>
      <c r="K189" s="7">
        <v>4951</v>
      </c>
      <c r="L189" s="7">
        <v>331</v>
      </c>
      <c r="M189" s="7">
        <v>494779</v>
      </c>
      <c r="N189" s="8">
        <v>2980275</v>
      </c>
      <c r="O189" s="9">
        <v>1158317</v>
      </c>
      <c r="P189" s="10">
        <v>157.29355608179799</v>
      </c>
      <c r="Q189" s="32">
        <v>5912775</v>
      </c>
      <c r="R189" s="10">
        <v>-49.596001877291116</v>
      </c>
    </row>
    <row r="190" spans="1:18" x14ac:dyDescent="0.2">
      <c r="A190" s="2" t="s">
        <v>9</v>
      </c>
      <c r="B190" s="3">
        <v>1090328</v>
      </c>
      <c r="C190" s="3">
        <v>1792</v>
      </c>
      <c r="D190" s="3">
        <v>250</v>
      </c>
      <c r="E190" s="3">
        <v>1092370</v>
      </c>
      <c r="F190" s="4">
        <v>977336</v>
      </c>
      <c r="G190" s="3">
        <v>3051</v>
      </c>
      <c r="H190" s="3">
        <v>257</v>
      </c>
      <c r="I190" s="5">
        <v>980644</v>
      </c>
      <c r="J190" s="3">
        <v>888693</v>
      </c>
      <c r="K190" s="3">
        <v>9037</v>
      </c>
      <c r="L190" s="3">
        <v>493</v>
      </c>
      <c r="M190" s="3">
        <v>898223</v>
      </c>
      <c r="N190" s="4">
        <v>2971237</v>
      </c>
      <c r="O190" s="5">
        <v>1356599</v>
      </c>
      <c r="P190" s="11">
        <v>119.02102242446</v>
      </c>
      <c r="Q190" s="33">
        <v>5790583</v>
      </c>
      <c r="R190" s="11">
        <v>-48.688465392862859</v>
      </c>
    </row>
    <row r="191" spans="1:18" x14ac:dyDescent="0.2">
      <c r="A191" s="6" t="s">
        <v>10</v>
      </c>
      <c r="B191" s="7">
        <v>1651148</v>
      </c>
      <c r="C191" s="7">
        <v>4681</v>
      </c>
      <c r="D191" s="7">
        <v>11584</v>
      </c>
      <c r="E191" s="7">
        <v>1667413</v>
      </c>
      <c r="F191" s="8">
        <v>688995</v>
      </c>
      <c r="G191" s="7">
        <v>99403</v>
      </c>
      <c r="H191" s="7">
        <v>3232</v>
      </c>
      <c r="I191" s="9">
        <v>791630</v>
      </c>
      <c r="J191" s="7">
        <v>311175</v>
      </c>
      <c r="K191" s="7">
        <v>57066</v>
      </c>
      <c r="L191" s="7">
        <v>2212</v>
      </c>
      <c r="M191" s="7">
        <v>370453</v>
      </c>
      <c r="N191" s="8">
        <v>2829496</v>
      </c>
      <c r="O191" s="9">
        <v>1744980</v>
      </c>
      <c r="P191" s="10">
        <v>62.150626368210524</v>
      </c>
      <c r="Q191" s="32">
        <v>3949191</v>
      </c>
      <c r="R191" s="10">
        <v>-28.352515743097761</v>
      </c>
    </row>
    <row r="192" spans="1:18" x14ac:dyDescent="0.2">
      <c r="A192" s="2" t="s">
        <v>12</v>
      </c>
      <c r="B192" s="3">
        <v>764080</v>
      </c>
      <c r="C192" s="3">
        <v>2233</v>
      </c>
      <c r="D192" s="3">
        <v>1774</v>
      </c>
      <c r="E192" s="3">
        <v>768087</v>
      </c>
      <c r="F192" s="4">
        <v>841120</v>
      </c>
      <c r="G192" s="3">
        <v>10169</v>
      </c>
      <c r="H192" s="3">
        <v>726</v>
      </c>
      <c r="I192" s="5">
        <v>852015</v>
      </c>
      <c r="J192" s="3">
        <v>434900</v>
      </c>
      <c r="K192" s="3">
        <v>9446</v>
      </c>
      <c r="L192" s="3">
        <v>1288</v>
      </c>
      <c r="M192" s="3">
        <v>445634</v>
      </c>
      <c r="N192" s="4">
        <v>2065736</v>
      </c>
      <c r="O192" s="5">
        <v>1037958</v>
      </c>
      <c r="P192" s="11">
        <v>99.019228138325445</v>
      </c>
      <c r="Q192" s="33">
        <v>3209427</v>
      </c>
      <c r="R192" s="11">
        <v>-35.635364194293871</v>
      </c>
    </row>
    <row r="193" spans="1:18" x14ac:dyDescent="0.2">
      <c r="A193" s="6" t="s">
        <v>14</v>
      </c>
      <c r="B193" s="7">
        <v>404586</v>
      </c>
      <c r="C193" s="7">
        <v>1837</v>
      </c>
      <c r="D193" s="7">
        <v>638</v>
      </c>
      <c r="E193" s="7">
        <v>407061</v>
      </c>
      <c r="F193" s="8">
        <v>819419</v>
      </c>
      <c r="G193" s="7">
        <v>537</v>
      </c>
      <c r="H193" s="7">
        <v>341</v>
      </c>
      <c r="I193" s="9">
        <v>820297</v>
      </c>
      <c r="J193" s="7">
        <v>373554</v>
      </c>
      <c r="K193" s="7">
        <v>12342</v>
      </c>
      <c r="L193" s="7">
        <v>184</v>
      </c>
      <c r="M193" s="7">
        <v>386080</v>
      </c>
      <c r="N193" s="8">
        <v>1613438</v>
      </c>
      <c r="O193" s="9">
        <v>825099</v>
      </c>
      <c r="P193" s="10">
        <v>95.544777050996316</v>
      </c>
      <c r="Q193" s="32">
        <v>2600547</v>
      </c>
      <c r="R193" s="10">
        <v>-37.957745043638894</v>
      </c>
    </row>
    <row r="194" spans="1:18" x14ac:dyDescent="0.2">
      <c r="A194" s="2" t="s">
        <v>15</v>
      </c>
      <c r="B194" s="3">
        <v>348212</v>
      </c>
      <c r="C194" s="3">
        <v>2353</v>
      </c>
      <c r="D194" s="3">
        <v>654</v>
      </c>
      <c r="E194" s="3">
        <v>351219</v>
      </c>
      <c r="F194" s="4">
        <v>78814</v>
      </c>
      <c r="G194" s="3">
        <v>104</v>
      </c>
      <c r="H194" s="3">
        <v>106</v>
      </c>
      <c r="I194" s="5">
        <v>79024</v>
      </c>
      <c r="J194" s="3">
        <v>17071</v>
      </c>
      <c r="K194" s="3">
        <v>176</v>
      </c>
      <c r="L194" s="3">
        <v>37</v>
      </c>
      <c r="M194" s="3">
        <v>17284</v>
      </c>
      <c r="N194" s="4">
        <v>447527</v>
      </c>
      <c r="O194" s="5">
        <v>237233</v>
      </c>
      <c r="P194" s="11">
        <v>88.644497182095236</v>
      </c>
      <c r="Q194" s="33">
        <v>610044</v>
      </c>
      <c r="R194" s="11">
        <v>-26.640209558654789</v>
      </c>
    </row>
    <row r="195" spans="1:18" x14ac:dyDescent="0.2">
      <c r="A195" s="6" t="s">
        <v>16</v>
      </c>
      <c r="B195" s="7">
        <v>373455</v>
      </c>
      <c r="C195" s="7">
        <v>1895</v>
      </c>
      <c r="D195" s="7">
        <v>1227</v>
      </c>
      <c r="E195" s="7">
        <v>376577</v>
      </c>
      <c r="F195" s="8">
        <v>21827</v>
      </c>
      <c r="G195" s="7">
        <v>642</v>
      </c>
      <c r="H195" s="7">
        <v>67</v>
      </c>
      <c r="I195" s="9">
        <v>22536</v>
      </c>
      <c r="J195" s="7">
        <v>28207</v>
      </c>
      <c r="K195" s="7">
        <v>355</v>
      </c>
      <c r="L195" s="7">
        <v>223</v>
      </c>
      <c r="M195" s="7">
        <v>28785</v>
      </c>
      <c r="N195" s="8">
        <v>427898</v>
      </c>
      <c r="O195" s="9">
        <v>221924</v>
      </c>
      <c r="P195" s="10">
        <v>92.812854851210318</v>
      </c>
      <c r="Q195" s="32">
        <v>511330</v>
      </c>
      <c r="R195" s="10">
        <v>-16.316664385035104</v>
      </c>
    </row>
    <row r="196" spans="1:18" x14ac:dyDescent="0.2">
      <c r="A196" s="2" t="s">
        <v>17</v>
      </c>
      <c r="B196" s="3">
        <v>137554</v>
      </c>
      <c r="C196" s="3">
        <v>41</v>
      </c>
      <c r="D196" s="3">
        <v>181</v>
      </c>
      <c r="E196" s="3">
        <v>137776</v>
      </c>
      <c r="F196" s="4">
        <v>0</v>
      </c>
      <c r="G196" s="3">
        <v>22</v>
      </c>
      <c r="H196" s="3">
        <v>6</v>
      </c>
      <c r="I196" s="5">
        <v>28</v>
      </c>
      <c r="J196" s="3">
        <v>0</v>
      </c>
      <c r="K196" s="3">
        <v>24</v>
      </c>
      <c r="L196" s="3">
        <v>21</v>
      </c>
      <c r="M196" s="3">
        <v>45</v>
      </c>
      <c r="N196" s="4">
        <v>137849</v>
      </c>
      <c r="O196" s="5">
        <v>81804</v>
      </c>
      <c r="P196" s="11">
        <v>68.511319739866011</v>
      </c>
      <c r="Q196" s="33">
        <v>144496</v>
      </c>
      <c r="R196" s="11">
        <v>-4.6001273391650974</v>
      </c>
    </row>
    <row r="197" spans="1:18" x14ac:dyDescent="0.2">
      <c r="A197" s="6" t="s">
        <v>18</v>
      </c>
      <c r="B197" s="7">
        <v>54201</v>
      </c>
      <c r="C197" s="7">
        <v>64</v>
      </c>
      <c r="D197" s="7">
        <v>166</v>
      </c>
      <c r="E197" s="7">
        <v>54431</v>
      </c>
      <c r="F197" s="8">
        <v>22135</v>
      </c>
      <c r="G197" s="7">
        <v>124</v>
      </c>
      <c r="H197" s="7">
        <v>11</v>
      </c>
      <c r="I197" s="9">
        <v>22270</v>
      </c>
      <c r="J197" s="7">
        <v>11425</v>
      </c>
      <c r="K197" s="7">
        <v>37</v>
      </c>
      <c r="L197" s="7">
        <v>20</v>
      </c>
      <c r="M197" s="7">
        <v>11482</v>
      </c>
      <c r="N197" s="8">
        <v>88183</v>
      </c>
      <c r="O197" s="9">
        <v>44782</v>
      </c>
      <c r="P197" s="10">
        <v>96.916171676119873</v>
      </c>
      <c r="Q197" s="32">
        <v>120979</v>
      </c>
      <c r="R197" s="10">
        <v>-27.108837070896602</v>
      </c>
    </row>
    <row r="198" spans="1:18" x14ac:dyDescent="0.2">
      <c r="A198" s="2" t="s">
        <v>19</v>
      </c>
      <c r="B198" s="3">
        <v>19829</v>
      </c>
      <c r="C198" s="3">
        <v>11</v>
      </c>
      <c r="D198" s="3">
        <v>15</v>
      </c>
      <c r="E198" s="3">
        <v>19855</v>
      </c>
      <c r="F198" s="4">
        <v>5750</v>
      </c>
      <c r="G198" s="3">
        <v>1388</v>
      </c>
      <c r="H198" s="3">
        <v>2</v>
      </c>
      <c r="I198" s="5">
        <v>7140</v>
      </c>
      <c r="J198" s="3">
        <v>39346</v>
      </c>
      <c r="K198" s="3">
        <v>21</v>
      </c>
      <c r="L198" s="3">
        <v>7</v>
      </c>
      <c r="M198" s="3">
        <v>39374</v>
      </c>
      <c r="N198" s="4">
        <v>66369</v>
      </c>
      <c r="O198" s="5">
        <v>29470</v>
      </c>
      <c r="P198" s="11">
        <v>125.20868680013572</v>
      </c>
      <c r="Q198" s="33">
        <v>141304</v>
      </c>
      <c r="R198" s="11">
        <v>-53.031053614901204</v>
      </c>
    </row>
    <row r="199" spans="1:18" x14ac:dyDescent="0.2">
      <c r="A199" s="6" t="s">
        <v>20</v>
      </c>
      <c r="B199" s="7">
        <v>30972</v>
      </c>
      <c r="C199" s="7">
        <v>1483</v>
      </c>
      <c r="D199" s="7">
        <v>123</v>
      </c>
      <c r="E199" s="7">
        <v>32578</v>
      </c>
      <c r="F199" s="8">
        <v>10170</v>
      </c>
      <c r="G199" s="7">
        <v>13</v>
      </c>
      <c r="H199" s="7">
        <v>7</v>
      </c>
      <c r="I199" s="9">
        <v>10190</v>
      </c>
      <c r="J199" s="7">
        <v>7106</v>
      </c>
      <c r="K199" s="7">
        <v>0</v>
      </c>
      <c r="L199" s="7">
        <v>0</v>
      </c>
      <c r="M199" s="7">
        <v>7106</v>
      </c>
      <c r="N199" s="8">
        <v>49874</v>
      </c>
      <c r="O199" s="9">
        <v>32551</v>
      </c>
      <c r="P199" s="10">
        <v>53.218027095941757</v>
      </c>
      <c r="Q199" s="32">
        <v>51164</v>
      </c>
      <c r="R199" s="10">
        <v>-2.5213040419044641</v>
      </c>
    </row>
    <row r="200" spans="1:18" x14ac:dyDescent="0.2">
      <c r="A200" s="2" t="s">
        <v>21</v>
      </c>
      <c r="B200" s="3">
        <v>33802</v>
      </c>
      <c r="C200" s="3">
        <v>250</v>
      </c>
      <c r="D200" s="3">
        <v>528</v>
      </c>
      <c r="E200" s="3">
        <v>34580</v>
      </c>
      <c r="F200" s="4">
        <v>159</v>
      </c>
      <c r="G200" s="3">
        <v>73</v>
      </c>
      <c r="H200" s="3">
        <v>7</v>
      </c>
      <c r="I200" s="5">
        <v>239</v>
      </c>
      <c r="J200" s="3">
        <v>0</v>
      </c>
      <c r="K200" s="3">
        <v>3</v>
      </c>
      <c r="L200" s="3">
        <v>12</v>
      </c>
      <c r="M200" s="3">
        <v>15</v>
      </c>
      <c r="N200" s="4">
        <v>34834</v>
      </c>
      <c r="O200" s="5">
        <v>17806</v>
      </c>
      <c r="P200" s="11">
        <v>95.630686285521733</v>
      </c>
      <c r="Q200" s="33">
        <v>37162</v>
      </c>
      <c r="R200" s="11">
        <v>-6.264463699477961</v>
      </c>
    </row>
    <row r="201" spans="1:18" x14ac:dyDescent="0.2">
      <c r="A201" s="6" t="s">
        <v>22</v>
      </c>
      <c r="B201" s="7">
        <v>31165</v>
      </c>
      <c r="C201" s="7">
        <v>181</v>
      </c>
      <c r="D201" s="7">
        <v>308</v>
      </c>
      <c r="E201" s="7">
        <v>31654</v>
      </c>
      <c r="F201" s="8">
        <v>0</v>
      </c>
      <c r="G201" s="7">
        <v>3</v>
      </c>
      <c r="H201" s="7">
        <v>0</v>
      </c>
      <c r="I201" s="9">
        <v>3</v>
      </c>
      <c r="J201" s="7">
        <v>0</v>
      </c>
      <c r="K201" s="7">
        <v>0</v>
      </c>
      <c r="L201" s="7">
        <v>0</v>
      </c>
      <c r="M201" s="7">
        <v>0</v>
      </c>
      <c r="N201" s="8">
        <v>31657</v>
      </c>
      <c r="O201" s="9">
        <v>20722</v>
      </c>
      <c r="P201" s="10">
        <v>52.770002895473411</v>
      </c>
      <c r="Q201" s="32">
        <v>45448</v>
      </c>
      <c r="R201" s="10">
        <v>-30.344569618024998</v>
      </c>
    </row>
    <row r="202" spans="1:18" x14ac:dyDescent="0.2">
      <c r="A202" s="2" t="s">
        <v>27</v>
      </c>
      <c r="B202" s="3">
        <v>13836</v>
      </c>
      <c r="C202" s="3">
        <v>354</v>
      </c>
      <c r="D202" s="3">
        <v>174</v>
      </c>
      <c r="E202" s="3">
        <v>14364</v>
      </c>
      <c r="F202" s="4">
        <v>0</v>
      </c>
      <c r="G202" s="3">
        <v>13</v>
      </c>
      <c r="H202" s="3">
        <v>2</v>
      </c>
      <c r="I202" s="5">
        <v>15</v>
      </c>
      <c r="J202" s="3">
        <v>0</v>
      </c>
      <c r="K202" s="3">
        <v>139</v>
      </c>
      <c r="L202" s="3">
        <v>6</v>
      </c>
      <c r="M202" s="3">
        <v>145</v>
      </c>
      <c r="N202" s="4">
        <v>14524</v>
      </c>
      <c r="O202" s="5">
        <v>4470</v>
      </c>
      <c r="P202" s="11">
        <v>224.92170022371366</v>
      </c>
      <c r="Q202" s="33">
        <v>14141</v>
      </c>
      <c r="R202" s="11">
        <v>2.7084364613535112</v>
      </c>
    </row>
    <row r="203" spans="1:18" x14ac:dyDescent="0.2">
      <c r="A203" s="6" t="s">
        <v>23</v>
      </c>
      <c r="B203" s="7">
        <v>7138</v>
      </c>
      <c r="C203" s="7">
        <v>16</v>
      </c>
      <c r="D203" s="7">
        <v>299</v>
      </c>
      <c r="E203" s="7">
        <v>7453</v>
      </c>
      <c r="F203" s="8">
        <v>0</v>
      </c>
      <c r="G203" s="7">
        <v>3</v>
      </c>
      <c r="H203" s="7">
        <v>4</v>
      </c>
      <c r="I203" s="9">
        <v>7</v>
      </c>
      <c r="J203" s="7">
        <v>0</v>
      </c>
      <c r="K203" s="7">
        <v>9</v>
      </c>
      <c r="L203" s="7">
        <v>6</v>
      </c>
      <c r="M203" s="7">
        <v>15</v>
      </c>
      <c r="N203" s="8">
        <v>7475</v>
      </c>
      <c r="O203" s="9">
        <v>2460</v>
      </c>
      <c r="P203" s="10">
        <v>203.86178861788616</v>
      </c>
      <c r="Q203" s="32">
        <v>5027</v>
      </c>
      <c r="R203" s="10">
        <v>48.69703600556992</v>
      </c>
    </row>
    <row r="204" spans="1:18" x14ac:dyDescent="0.2">
      <c r="A204" s="2" t="s">
        <v>26</v>
      </c>
      <c r="B204" s="3">
        <v>6412</v>
      </c>
      <c r="C204" s="3">
        <v>40</v>
      </c>
      <c r="D204" s="3">
        <v>12</v>
      </c>
      <c r="E204" s="3">
        <v>6464</v>
      </c>
      <c r="F204" s="4">
        <v>0</v>
      </c>
      <c r="G204" s="3">
        <v>0</v>
      </c>
      <c r="H204" s="3">
        <v>0</v>
      </c>
      <c r="I204" s="5">
        <v>0</v>
      </c>
      <c r="J204" s="3">
        <v>0</v>
      </c>
      <c r="K204" s="3">
        <v>0</v>
      </c>
      <c r="L204" s="3">
        <v>0</v>
      </c>
      <c r="M204" s="3">
        <v>0</v>
      </c>
      <c r="N204" s="4">
        <v>6464</v>
      </c>
      <c r="O204" s="5">
        <v>3918</v>
      </c>
      <c r="P204" s="11">
        <v>64.982133741704956</v>
      </c>
      <c r="Q204" s="33">
        <v>5679</v>
      </c>
      <c r="R204" s="11">
        <v>13.822856136643773</v>
      </c>
    </row>
    <row r="205" spans="1:18" x14ac:dyDescent="0.2">
      <c r="A205" s="6" t="s">
        <v>24</v>
      </c>
      <c r="B205" s="7">
        <v>0</v>
      </c>
      <c r="C205" s="7">
        <v>12</v>
      </c>
      <c r="D205" s="7">
        <v>489</v>
      </c>
      <c r="E205" s="7">
        <v>501</v>
      </c>
      <c r="F205" s="8">
        <v>0</v>
      </c>
      <c r="G205" s="7">
        <v>0</v>
      </c>
      <c r="H205" s="7">
        <v>1</v>
      </c>
      <c r="I205" s="9">
        <v>1</v>
      </c>
      <c r="J205" s="7">
        <v>0</v>
      </c>
      <c r="K205" s="7">
        <v>2</v>
      </c>
      <c r="L205" s="7">
        <v>0</v>
      </c>
      <c r="M205" s="7">
        <v>2</v>
      </c>
      <c r="N205" s="8">
        <v>504</v>
      </c>
      <c r="O205" s="9">
        <v>424</v>
      </c>
      <c r="P205" s="10">
        <v>18.867924528301888</v>
      </c>
      <c r="Q205" s="32">
        <v>1487</v>
      </c>
      <c r="R205" s="10">
        <v>-66.106254203093471</v>
      </c>
    </row>
    <row r="206" spans="1:18" ht="13.5" thickBot="1" x14ac:dyDescent="0.25">
      <c r="A206" s="2" t="s">
        <v>25</v>
      </c>
      <c r="B206" s="3">
        <v>0</v>
      </c>
      <c r="C206" s="3">
        <v>3</v>
      </c>
      <c r="D206" s="3">
        <v>0</v>
      </c>
      <c r="E206" s="3">
        <v>3</v>
      </c>
      <c r="F206" s="4">
        <v>0</v>
      </c>
      <c r="G206" s="3">
        <v>2</v>
      </c>
      <c r="H206" s="3">
        <v>0</v>
      </c>
      <c r="I206" s="5">
        <v>2</v>
      </c>
      <c r="J206" s="3">
        <v>0</v>
      </c>
      <c r="K206" s="3">
        <v>0</v>
      </c>
      <c r="L206" s="3">
        <v>0</v>
      </c>
      <c r="M206" s="3">
        <v>0</v>
      </c>
      <c r="N206" s="4">
        <v>5</v>
      </c>
      <c r="O206" s="5">
        <v>13</v>
      </c>
      <c r="P206" s="11">
        <v>-61.53846153846154</v>
      </c>
      <c r="Q206" s="33">
        <v>41</v>
      </c>
      <c r="R206" s="11">
        <v>-87.804878048780495</v>
      </c>
    </row>
    <row r="207" spans="1:18" ht="13.5" thickBot="1" x14ac:dyDescent="0.25">
      <c r="A207" s="12" t="s">
        <v>7</v>
      </c>
      <c r="B207" s="13">
        <v>7632926</v>
      </c>
      <c r="C207" s="13">
        <v>20793</v>
      </c>
      <c r="D207" s="13">
        <v>21547</v>
      </c>
      <c r="E207" s="13">
        <v>7675266</v>
      </c>
      <c r="F207" s="14">
        <v>6672067</v>
      </c>
      <c r="G207" s="13">
        <v>240834</v>
      </c>
      <c r="H207" s="13">
        <v>6719</v>
      </c>
      <c r="I207" s="15">
        <v>6919620</v>
      </c>
      <c r="J207" s="13">
        <v>3233283</v>
      </c>
      <c r="K207" s="13">
        <v>186270</v>
      </c>
      <c r="L207" s="13">
        <v>5231</v>
      </c>
      <c r="M207" s="13">
        <v>3424784</v>
      </c>
      <c r="N207" s="14">
        <v>18019670</v>
      </c>
      <c r="O207" s="15">
        <v>8957723</v>
      </c>
      <c r="P207" s="16">
        <v>101.16350996787911</v>
      </c>
      <c r="Q207" s="34">
        <v>29498445</v>
      </c>
      <c r="R207" s="16">
        <v>-38.91315287975349</v>
      </c>
    </row>
    <row r="210" spans="1:18" ht="12.75" customHeight="1" x14ac:dyDescent="0.2">
      <c r="A210" s="59" t="s">
        <v>85</v>
      </c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</row>
    <row r="211" spans="1:18" ht="13.5" customHeight="1" thickBot="1" x14ac:dyDescent="0.25">
      <c r="A211" s="60"/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</row>
    <row r="212" spans="1:18" ht="13.5" thickBot="1" x14ac:dyDescent="0.25">
      <c r="A212" s="57" t="s">
        <v>8</v>
      </c>
      <c r="B212" s="54" t="s">
        <v>1</v>
      </c>
      <c r="C212" s="54"/>
      <c r="D212" s="54"/>
      <c r="E212" s="54"/>
      <c r="F212" s="54" t="s">
        <v>2</v>
      </c>
      <c r="G212" s="54"/>
      <c r="H212" s="54"/>
      <c r="I212" s="54"/>
      <c r="J212" s="54" t="s">
        <v>3</v>
      </c>
      <c r="K212" s="54"/>
      <c r="L212" s="54"/>
      <c r="M212" s="54"/>
      <c r="N212" s="54" t="s">
        <v>4</v>
      </c>
      <c r="O212" s="54"/>
      <c r="P212" s="55" t="s">
        <v>76</v>
      </c>
      <c r="Q212" s="29" t="s">
        <v>4</v>
      </c>
      <c r="R212" s="55" t="s">
        <v>77</v>
      </c>
    </row>
    <row r="213" spans="1:18" ht="13.5" thickBot="1" x14ac:dyDescent="0.25">
      <c r="A213" s="57"/>
      <c r="B213" s="28" t="s">
        <v>5</v>
      </c>
      <c r="C213" s="28" t="s">
        <v>6</v>
      </c>
      <c r="D213" s="28" t="s">
        <v>58</v>
      </c>
      <c r="E213" s="28" t="s">
        <v>4</v>
      </c>
      <c r="F213" s="28" t="s">
        <v>5</v>
      </c>
      <c r="G213" s="28" t="s">
        <v>6</v>
      </c>
      <c r="H213" s="28" t="s">
        <v>58</v>
      </c>
      <c r="I213" s="28" t="s">
        <v>4</v>
      </c>
      <c r="J213" s="28" t="s">
        <v>5</v>
      </c>
      <c r="K213" s="28" t="s">
        <v>6</v>
      </c>
      <c r="L213" s="28" t="s">
        <v>58</v>
      </c>
      <c r="M213" s="28" t="s">
        <v>4</v>
      </c>
      <c r="N213" s="23">
        <v>2021</v>
      </c>
      <c r="O213" s="23">
        <v>2020</v>
      </c>
      <c r="P213" s="56"/>
      <c r="Q213" s="23">
        <v>2019</v>
      </c>
      <c r="R213" s="56"/>
    </row>
    <row r="214" spans="1:18" x14ac:dyDescent="0.2">
      <c r="A214" s="2" t="s">
        <v>13</v>
      </c>
      <c r="B214" s="3">
        <v>12441</v>
      </c>
      <c r="C214" s="3">
        <v>1376</v>
      </c>
      <c r="D214" s="3">
        <v>2264</v>
      </c>
      <c r="E214" s="3">
        <v>16081</v>
      </c>
      <c r="F214" s="4">
        <v>13628</v>
      </c>
      <c r="G214" s="3">
        <v>3247</v>
      </c>
      <c r="H214" s="3">
        <v>662</v>
      </c>
      <c r="I214" s="5">
        <v>17537</v>
      </c>
      <c r="J214" s="3">
        <v>6233</v>
      </c>
      <c r="K214" s="3">
        <v>2179</v>
      </c>
      <c r="L214" s="3">
        <v>251</v>
      </c>
      <c r="M214" s="3">
        <v>8663</v>
      </c>
      <c r="N214" s="4">
        <v>42281</v>
      </c>
      <c r="O214" s="5">
        <v>28761</v>
      </c>
      <c r="P214" s="11">
        <v>47.008101248218068</v>
      </c>
      <c r="Q214" s="31">
        <v>48181</v>
      </c>
      <c r="R214" s="11">
        <v>-12.245490961167265</v>
      </c>
    </row>
    <row r="215" spans="1:18" x14ac:dyDescent="0.2">
      <c r="A215" s="6" t="s">
        <v>10</v>
      </c>
      <c r="B215" s="7">
        <v>19200</v>
      </c>
      <c r="C215" s="7">
        <v>262</v>
      </c>
      <c r="D215" s="7">
        <v>1715</v>
      </c>
      <c r="E215" s="7">
        <v>21177</v>
      </c>
      <c r="F215" s="8">
        <v>4641</v>
      </c>
      <c r="G215" s="7">
        <v>702</v>
      </c>
      <c r="H215" s="7">
        <v>82</v>
      </c>
      <c r="I215" s="9">
        <v>5425</v>
      </c>
      <c r="J215" s="7">
        <v>3095</v>
      </c>
      <c r="K215" s="7">
        <v>444</v>
      </c>
      <c r="L215" s="7">
        <v>156</v>
      </c>
      <c r="M215" s="7">
        <v>3695</v>
      </c>
      <c r="N215" s="8">
        <v>30297</v>
      </c>
      <c r="O215" s="9">
        <v>25338</v>
      </c>
      <c r="P215" s="10">
        <v>19.571394743073643</v>
      </c>
      <c r="Q215" s="32">
        <v>35351</v>
      </c>
      <c r="R215" s="10">
        <v>-14.296625272269525</v>
      </c>
    </row>
    <row r="216" spans="1:18" x14ac:dyDescent="0.2">
      <c r="A216" s="2" t="s">
        <v>11</v>
      </c>
      <c r="B216" s="3">
        <v>7282</v>
      </c>
      <c r="C216" s="3">
        <v>325</v>
      </c>
      <c r="D216" s="3">
        <v>5579</v>
      </c>
      <c r="E216" s="3">
        <v>13186</v>
      </c>
      <c r="F216" s="4">
        <v>10298</v>
      </c>
      <c r="G216" s="3">
        <v>537</v>
      </c>
      <c r="H216" s="3">
        <v>319</v>
      </c>
      <c r="I216" s="5">
        <v>11154</v>
      </c>
      <c r="J216" s="3">
        <v>4045</v>
      </c>
      <c r="K216" s="3">
        <v>369</v>
      </c>
      <c r="L216" s="3">
        <v>194</v>
      </c>
      <c r="M216" s="3">
        <v>4608</v>
      </c>
      <c r="N216" s="4">
        <v>28948</v>
      </c>
      <c r="O216" s="5">
        <v>21473</v>
      </c>
      <c r="P216" s="11">
        <v>34.811158198668096</v>
      </c>
      <c r="Q216" s="33">
        <v>41308</v>
      </c>
      <c r="R216" s="11">
        <v>-29.921564830057129</v>
      </c>
    </row>
    <row r="217" spans="1:18" x14ac:dyDescent="0.2">
      <c r="A217" s="6" t="s">
        <v>9</v>
      </c>
      <c r="B217" s="7">
        <v>8181</v>
      </c>
      <c r="C217" s="7">
        <v>434</v>
      </c>
      <c r="D217" s="7">
        <v>5590</v>
      </c>
      <c r="E217" s="7">
        <v>14205</v>
      </c>
      <c r="F217" s="8">
        <v>8444</v>
      </c>
      <c r="G217" s="7">
        <v>316</v>
      </c>
      <c r="H217" s="7">
        <v>289</v>
      </c>
      <c r="I217" s="9">
        <v>9049</v>
      </c>
      <c r="J217" s="7">
        <v>5022</v>
      </c>
      <c r="K217" s="7">
        <v>296</v>
      </c>
      <c r="L217" s="7">
        <v>196</v>
      </c>
      <c r="M217" s="7">
        <v>5514</v>
      </c>
      <c r="N217" s="8">
        <v>28768</v>
      </c>
      <c r="O217" s="9">
        <v>20450</v>
      </c>
      <c r="P217" s="10">
        <v>40.674816625916868</v>
      </c>
      <c r="Q217" s="32">
        <v>42079</v>
      </c>
      <c r="R217" s="10">
        <v>-31.633356305995864</v>
      </c>
    </row>
    <row r="218" spans="1:18" x14ac:dyDescent="0.2">
      <c r="A218" s="2" t="s">
        <v>12</v>
      </c>
      <c r="B218" s="3">
        <v>6113</v>
      </c>
      <c r="C218" s="3">
        <v>350</v>
      </c>
      <c r="D218" s="3">
        <v>5352</v>
      </c>
      <c r="E218" s="3">
        <v>11815</v>
      </c>
      <c r="F218" s="4">
        <v>6171</v>
      </c>
      <c r="G218" s="3">
        <v>712</v>
      </c>
      <c r="H218" s="3">
        <v>219</v>
      </c>
      <c r="I218" s="5">
        <v>7102</v>
      </c>
      <c r="J218" s="3">
        <v>4017</v>
      </c>
      <c r="K218" s="3">
        <v>689</v>
      </c>
      <c r="L218" s="3">
        <v>243</v>
      </c>
      <c r="M218" s="3">
        <v>4949</v>
      </c>
      <c r="N218" s="4">
        <v>23866</v>
      </c>
      <c r="O218" s="5">
        <v>20379</v>
      </c>
      <c r="P218" s="11">
        <v>17.11075126355562</v>
      </c>
      <c r="Q218" s="33">
        <v>29189</v>
      </c>
      <c r="R218" s="11">
        <v>-18.236321902086402</v>
      </c>
    </row>
    <row r="219" spans="1:18" x14ac:dyDescent="0.2">
      <c r="A219" s="6" t="s">
        <v>14</v>
      </c>
      <c r="B219" s="7">
        <v>3539</v>
      </c>
      <c r="C219" s="7">
        <v>121</v>
      </c>
      <c r="D219" s="7">
        <v>1233</v>
      </c>
      <c r="E219" s="7">
        <v>4893</v>
      </c>
      <c r="F219" s="8">
        <v>5996</v>
      </c>
      <c r="G219" s="7">
        <v>149</v>
      </c>
      <c r="H219" s="7">
        <v>224</v>
      </c>
      <c r="I219" s="9">
        <v>6369</v>
      </c>
      <c r="J219" s="7">
        <v>3480</v>
      </c>
      <c r="K219" s="7">
        <v>201</v>
      </c>
      <c r="L219" s="7">
        <v>112</v>
      </c>
      <c r="M219" s="7">
        <v>3793</v>
      </c>
      <c r="N219" s="8">
        <v>15055</v>
      </c>
      <c r="O219" s="9">
        <v>11298</v>
      </c>
      <c r="P219" s="10">
        <v>33.253673216498498</v>
      </c>
      <c r="Q219" s="32">
        <v>18997</v>
      </c>
      <c r="R219" s="10">
        <v>-20.750644838658737</v>
      </c>
    </row>
    <row r="220" spans="1:18" x14ac:dyDescent="0.2">
      <c r="A220" s="2" t="s">
        <v>15</v>
      </c>
      <c r="B220" s="3">
        <v>2584</v>
      </c>
      <c r="C220" s="3">
        <v>162</v>
      </c>
      <c r="D220" s="3">
        <v>587</v>
      </c>
      <c r="E220" s="3">
        <v>3333</v>
      </c>
      <c r="F220" s="4">
        <v>1161</v>
      </c>
      <c r="G220" s="3">
        <v>130</v>
      </c>
      <c r="H220" s="3">
        <v>90</v>
      </c>
      <c r="I220" s="5">
        <v>1381</v>
      </c>
      <c r="J220" s="3">
        <v>204</v>
      </c>
      <c r="K220" s="3">
        <v>32</v>
      </c>
      <c r="L220" s="3">
        <v>19</v>
      </c>
      <c r="M220" s="3">
        <v>255</v>
      </c>
      <c r="N220" s="4">
        <v>4969</v>
      </c>
      <c r="O220" s="5">
        <v>3677</v>
      </c>
      <c r="P220" s="11">
        <v>35.137340223007882</v>
      </c>
      <c r="Q220" s="33">
        <v>5905</v>
      </c>
      <c r="R220" s="11">
        <v>-15.850973751058426</v>
      </c>
    </row>
    <row r="221" spans="1:18" x14ac:dyDescent="0.2">
      <c r="A221" s="6" t="s">
        <v>16</v>
      </c>
      <c r="B221" s="7">
        <v>2661</v>
      </c>
      <c r="C221" s="7">
        <v>67</v>
      </c>
      <c r="D221" s="7">
        <v>1166</v>
      </c>
      <c r="E221" s="7">
        <v>3894</v>
      </c>
      <c r="F221" s="8">
        <v>170</v>
      </c>
      <c r="G221" s="7">
        <v>64</v>
      </c>
      <c r="H221" s="7">
        <v>113</v>
      </c>
      <c r="I221" s="9">
        <v>347</v>
      </c>
      <c r="J221" s="7">
        <v>218</v>
      </c>
      <c r="K221" s="7">
        <v>37</v>
      </c>
      <c r="L221" s="7">
        <v>17</v>
      </c>
      <c r="M221" s="7">
        <v>272</v>
      </c>
      <c r="N221" s="8">
        <v>4513</v>
      </c>
      <c r="O221" s="9">
        <v>3668</v>
      </c>
      <c r="P221" s="10">
        <v>23.037077426390404</v>
      </c>
      <c r="Q221" s="32">
        <v>4859</v>
      </c>
      <c r="R221" s="10">
        <v>-7.1208067503601562</v>
      </c>
    </row>
    <row r="222" spans="1:18" x14ac:dyDescent="0.2">
      <c r="A222" s="2" t="s">
        <v>21</v>
      </c>
      <c r="B222" s="3">
        <v>347</v>
      </c>
      <c r="C222" s="3">
        <v>70</v>
      </c>
      <c r="D222" s="3">
        <v>3915</v>
      </c>
      <c r="E222" s="3">
        <v>4332</v>
      </c>
      <c r="F222" s="4">
        <v>4</v>
      </c>
      <c r="G222" s="3">
        <v>33</v>
      </c>
      <c r="H222" s="3">
        <v>17</v>
      </c>
      <c r="I222" s="5">
        <v>54</v>
      </c>
      <c r="J222" s="3">
        <v>0</v>
      </c>
      <c r="K222" s="3">
        <v>7</v>
      </c>
      <c r="L222" s="3">
        <v>8</v>
      </c>
      <c r="M222" s="3">
        <v>15</v>
      </c>
      <c r="N222" s="4">
        <v>4401</v>
      </c>
      <c r="O222" s="5">
        <v>3903</v>
      </c>
      <c r="P222" s="11">
        <v>12.759415833973867</v>
      </c>
      <c r="Q222" s="33">
        <v>2418</v>
      </c>
      <c r="R222" s="11">
        <v>82.009925558312659</v>
      </c>
    </row>
    <row r="223" spans="1:18" x14ac:dyDescent="0.2">
      <c r="A223" s="6" t="s">
        <v>18</v>
      </c>
      <c r="B223" s="7">
        <v>441</v>
      </c>
      <c r="C223" s="7">
        <v>52</v>
      </c>
      <c r="D223" s="7">
        <v>365</v>
      </c>
      <c r="E223" s="7">
        <v>858</v>
      </c>
      <c r="F223" s="8">
        <v>166</v>
      </c>
      <c r="G223" s="7">
        <v>20</v>
      </c>
      <c r="H223" s="7">
        <v>9</v>
      </c>
      <c r="I223" s="9">
        <v>195</v>
      </c>
      <c r="J223" s="7">
        <v>106</v>
      </c>
      <c r="K223" s="7">
        <v>21</v>
      </c>
      <c r="L223" s="7">
        <v>7</v>
      </c>
      <c r="M223" s="7">
        <v>134</v>
      </c>
      <c r="N223" s="8">
        <v>1187</v>
      </c>
      <c r="O223" s="9">
        <v>753</v>
      </c>
      <c r="P223" s="10">
        <v>57.636122177954853</v>
      </c>
      <c r="Q223" s="32">
        <v>1184</v>
      </c>
      <c r="R223" s="10">
        <v>0.2533783783783784</v>
      </c>
    </row>
    <row r="224" spans="1:18" x14ac:dyDescent="0.2">
      <c r="A224" s="2" t="s">
        <v>17</v>
      </c>
      <c r="B224" s="3">
        <v>1005</v>
      </c>
      <c r="C224" s="3">
        <v>14</v>
      </c>
      <c r="D224" s="3">
        <v>70</v>
      </c>
      <c r="E224" s="3">
        <v>1089</v>
      </c>
      <c r="F224" s="4">
        <v>0</v>
      </c>
      <c r="G224" s="3">
        <v>25</v>
      </c>
      <c r="H224" s="3">
        <v>13</v>
      </c>
      <c r="I224" s="5">
        <v>38</v>
      </c>
      <c r="J224" s="3">
        <v>0</v>
      </c>
      <c r="K224" s="3">
        <v>13</v>
      </c>
      <c r="L224" s="3">
        <v>8</v>
      </c>
      <c r="M224" s="3">
        <v>21</v>
      </c>
      <c r="N224" s="4">
        <v>1148</v>
      </c>
      <c r="O224" s="5">
        <v>956</v>
      </c>
      <c r="P224" s="11">
        <v>20.0836820083682</v>
      </c>
      <c r="Q224" s="33">
        <v>1325</v>
      </c>
      <c r="R224" s="11">
        <v>-13.358490566037737</v>
      </c>
    </row>
    <row r="225" spans="1:18" x14ac:dyDescent="0.2">
      <c r="A225" s="6" t="s">
        <v>20</v>
      </c>
      <c r="B225" s="7">
        <v>220</v>
      </c>
      <c r="C225" s="7">
        <v>31</v>
      </c>
      <c r="D225" s="7">
        <v>369</v>
      </c>
      <c r="E225" s="7">
        <v>620</v>
      </c>
      <c r="F225" s="8">
        <v>78</v>
      </c>
      <c r="G225" s="7">
        <v>18</v>
      </c>
      <c r="H225" s="7">
        <v>9</v>
      </c>
      <c r="I225" s="9">
        <v>105</v>
      </c>
      <c r="J225" s="7">
        <v>274</v>
      </c>
      <c r="K225" s="7">
        <v>89</v>
      </c>
      <c r="L225" s="7">
        <v>11</v>
      </c>
      <c r="M225" s="7">
        <v>374</v>
      </c>
      <c r="N225" s="8">
        <v>1099</v>
      </c>
      <c r="O225" s="9">
        <v>938</v>
      </c>
      <c r="P225" s="10">
        <v>17.164179104477611</v>
      </c>
      <c r="Q225" s="32">
        <v>1441</v>
      </c>
      <c r="R225" s="10">
        <v>-23.733518390006939</v>
      </c>
    </row>
    <row r="226" spans="1:18" x14ac:dyDescent="0.2">
      <c r="A226" s="2" t="s">
        <v>22</v>
      </c>
      <c r="B226" s="3">
        <v>598</v>
      </c>
      <c r="C226" s="3">
        <v>59</v>
      </c>
      <c r="D226" s="3">
        <v>38</v>
      </c>
      <c r="E226" s="3">
        <v>695</v>
      </c>
      <c r="F226" s="4">
        <v>0</v>
      </c>
      <c r="G226" s="3">
        <v>1</v>
      </c>
      <c r="H226" s="3">
        <v>0</v>
      </c>
      <c r="I226" s="5">
        <v>1</v>
      </c>
      <c r="J226" s="3">
        <v>0</v>
      </c>
      <c r="K226" s="3">
        <v>0</v>
      </c>
      <c r="L226" s="3">
        <v>0</v>
      </c>
      <c r="M226" s="3">
        <v>0</v>
      </c>
      <c r="N226" s="4">
        <v>696</v>
      </c>
      <c r="O226" s="5">
        <v>517</v>
      </c>
      <c r="P226" s="11">
        <v>34.622823984526114</v>
      </c>
      <c r="Q226" s="33">
        <v>977</v>
      </c>
      <c r="R226" s="11">
        <v>-28.761514841351076</v>
      </c>
    </row>
    <row r="227" spans="1:18" x14ac:dyDescent="0.2">
      <c r="A227" s="6" t="s">
        <v>27</v>
      </c>
      <c r="B227" s="7">
        <v>212</v>
      </c>
      <c r="C227" s="7">
        <v>36</v>
      </c>
      <c r="D227" s="7">
        <v>349</v>
      </c>
      <c r="E227" s="7">
        <v>597</v>
      </c>
      <c r="F227" s="8">
        <v>0</v>
      </c>
      <c r="G227" s="7">
        <v>7</v>
      </c>
      <c r="H227" s="7">
        <v>4</v>
      </c>
      <c r="I227" s="9">
        <v>11</v>
      </c>
      <c r="J227" s="7">
        <v>0</v>
      </c>
      <c r="K227" s="7">
        <v>8</v>
      </c>
      <c r="L227" s="7">
        <v>10</v>
      </c>
      <c r="M227" s="7">
        <v>18</v>
      </c>
      <c r="N227" s="8">
        <v>626</v>
      </c>
      <c r="O227" s="9">
        <v>288</v>
      </c>
      <c r="P227" s="10">
        <v>117.36111111111111</v>
      </c>
      <c r="Q227" s="32">
        <v>480</v>
      </c>
      <c r="R227" s="10">
        <v>30.416666666666664</v>
      </c>
    </row>
    <row r="228" spans="1:18" x14ac:dyDescent="0.2">
      <c r="A228" s="2" t="s">
        <v>19</v>
      </c>
      <c r="B228" s="3">
        <v>158</v>
      </c>
      <c r="C228" s="3">
        <v>8</v>
      </c>
      <c r="D228" s="3">
        <v>19</v>
      </c>
      <c r="E228" s="3">
        <v>185</v>
      </c>
      <c r="F228" s="4">
        <v>50</v>
      </c>
      <c r="G228" s="3">
        <v>20</v>
      </c>
      <c r="H228" s="3">
        <v>5</v>
      </c>
      <c r="I228" s="5">
        <v>75</v>
      </c>
      <c r="J228" s="3">
        <v>330</v>
      </c>
      <c r="K228" s="3">
        <v>10</v>
      </c>
      <c r="L228" s="3">
        <v>11</v>
      </c>
      <c r="M228" s="3">
        <v>351</v>
      </c>
      <c r="N228" s="4">
        <v>611</v>
      </c>
      <c r="O228" s="5">
        <v>515</v>
      </c>
      <c r="P228" s="11">
        <v>18.640776699029125</v>
      </c>
      <c r="Q228" s="33">
        <v>932</v>
      </c>
      <c r="R228" s="11">
        <v>-34.442060085836914</v>
      </c>
    </row>
    <row r="229" spans="1:18" x14ac:dyDescent="0.2">
      <c r="A229" s="6" t="s">
        <v>26</v>
      </c>
      <c r="B229" s="7">
        <v>540</v>
      </c>
      <c r="C229" s="7">
        <v>20</v>
      </c>
      <c r="D229" s="7">
        <v>18</v>
      </c>
      <c r="E229" s="7">
        <v>578</v>
      </c>
      <c r="F229" s="8">
        <v>0</v>
      </c>
      <c r="G229" s="7">
        <v>0</v>
      </c>
      <c r="H229" s="7">
        <v>0</v>
      </c>
      <c r="I229" s="9">
        <v>0</v>
      </c>
      <c r="J229" s="7">
        <v>0</v>
      </c>
      <c r="K229" s="7">
        <v>0</v>
      </c>
      <c r="L229" s="7">
        <v>0</v>
      </c>
      <c r="M229" s="7">
        <v>0</v>
      </c>
      <c r="N229" s="8">
        <v>578</v>
      </c>
      <c r="O229" s="9">
        <v>407</v>
      </c>
      <c r="P229" s="10">
        <v>42.014742014742012</v>
      </c>
      <c r="Q229" s="32">
        <v>559</v>
      </c>
      <c r="R229" s="10">
        <v>3.3989266547406083</v>
      </c>
    </row>
    <row r="230" spans="1:18" x14ac:dyDescent="0.2">
      <c r="A230" s="2" t="s">
        <v>23</v>
      </c>
      <c r="B230" s="3">
        <v>106</v>
      </c>
      <c r="C230" s="3">
        <v>9</v>
      </c>
      <c r="D230" s="3">
        <v>156</v>
      </c>
      <c r="E230" s="3">
        <v>271</v>
      </c>
      <c r="F230" s="4">
        <v>0</v>
      </c>
      <c r="G230" s="3">
        <v>1</v>
      </c>
      <c r="H230" s="3">
        <v>5</v>
      </c>
      <c r="I230" s="5">
        <v>6</v>
      </c>
      <c r="J230" s="3">
        <v>0</v>
      </c>
      <c r="K230" s="3">
        <v>5</v>
      </c>
      <c r="L230" s="3">
        <v>5</v>
      </c>
      <c r="M230" s="3">
        <v>10</v>
      </c>
      <c r="N230" s="4">
        <v>287</v>
      </c>
      <c r="O230" s="5">
        <v>224</v>
      </c>
      <c r="P230" s="11">
        <v>28.125</v>
      </c>
      <c r="Q230" s="33">
        <v>244</v>
      </c>
      <c r="R230" s="11">
        <v>17.622950819672131</v>
      </c>
    </row>
    <row r="231" spans="1:18" x14ac:dyDescent="0.2">
      <c r="A231" s="6" t="s">
        <v>24</v>
      </c>
      <c r="B231" s="7">
        <v>0</v>
      </c>
      <c r="C231" s="7">
        <v>2</v>
      </c>
      <c r="D231" s="7">
        <v>234</v>
      </c>
      <c r="E231" s="7">
        <v>236</v>
      </c>
      <c r="F231" s="8">
        <v>0</v>
      </c>
      <c r="G231" s="7">
        <v>0</v>
      </c>
      <c r="H231" s="7">
        <v>1</v>
      </c>
      <c r="I231" s="9">
        <v>1</v>
      </c>
      <c r="J231" s="7">
        <v>0</v>
      </c>
      <c r="K231" s="7">
        <v>1</v>
      </c>
      <c r="L231" s="7">
        <v>0</v>
      </c>
      <c r="M231" s="7">
        <v>1</v>
      </c>
      <c r="N231" s="8">
        <v>238</v>
      </c>
      <c r="O231" s="9">
        <v>118</v>
      </c>
      <c r="P231" s="10">
        <v>101.69491525423729</v>
      </c>
      <c r="Q231" s="32">
        <v>124</v>
      </c>
      <c r="R231" s="10">
        <v>91.935483870967744</v>
      </c>
    </row>
    <row r="232" spans="1:18" ht="13.5" thickBot="1" x14ac:dyDescent="0.25">
      <c r="A232" s="2" t="s">
        <v>25</v>
      </c>
      <c r="B232" s="3">
        <v>0</v>
      </c>
      <c r="C232" s="3">
        <v>0</v>
      </c>
      <c r="D232" s="3">
        <v>82</v>
      </c>
      <c r="E232" s="3">
        <v>82</v>
      </c>
      <c r="F232" s="4">
        <v>0</v>
      </c>
      <c r="G232" s="3">
        <v>2</v>
      </c>
      <c r="H232" s="3">
        <v>0</v>
      </c>
      <c r="I232" s="5">
        <v>2</v>
      </c>
      <c r="J232" s="3">
        <v>0</v>
      </c>
      <c r="K232" s="3">
        <v>0</v>
      </c>
      <c r="L232" s="3">
        <v>1</v>
      </c>
      <c r="M232" s="3">
        <v>1</v>
      </c>
      <c r="N232" s="4">
        <v>85</v>
      </c>
      <c r="O232" s="5">
        <v>21</v>
      </c>
      <c r="P232" s="11">
        <v>304.76190476190476</v>
      </c>
      <c r="Q232" s="33">
        <v>20</v>
      </c>
      <c r="R232" s="11">
        <v>325</v>
      </c>
    </row>
    <row r="233" spans="1:18" ht="13.5" thickBot="1" x14ac:dyDescent="0.25">
      <c r="A233" s="12" t="s">
        <v>7</v>
      </c>
      <c r="B233" s="13">
        <v>65628</v>
      </c>
      <c r="C233" s="13">
        <v>3398</v>
      </c>
      <c r="D233" s="13">
        <v>29101</v>
      </c>
      <c r="E233" s="13">
        <v>98127</v>
      </c>
      <c r="F233" s="14">
        <v>50807</v>
      </c>
      <c r="G233" s="13">
        <v>5984</v>
      </c>
      <c r="H233" s="13">
        <v>2061</v>
      </c>
      <c r="I233" s="15">
        <v>58852</v>
      </c>
      <c r="J233" s="13">
        <v>27024</v>
      </c>
      <c r="K233" s="13">
        <v>4401</v>
      </c>
      <c r="L233" s="13">
        <v>1249</v>
      </c>
      <c r="M233" s="13">
        <v>32674</v>
      </c>
      <c r="N233" s="14">
        <v>189653</v>
      </c>
      <c r="O233" s="15">
        <v>143684</v>
      </c>
      <c r="P233" s="16">
        <v>31.993123799448792</v>
      </c>
      <c r="Q233" s="34">
        <v>235573</v>
      </c>
      <c r="R233" s="16">
        <v>-19.492896044962706</v>
      </c>
    </row>
    <row r="236" spans="1:18" ht="12.75" customHeight="1" x14ac:dyDescent="0.2">
      <c r="A236" s="59" t="s">
        <v>86</v>
      </c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</row>
    <row r="237" spans="1:18" ht="13.5" customHeight="1" thickBot="1" x14ac:dyDescent="0.25">
      <c r="A237" s="60"/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</row>
    <row r="238" spans="1:18" ht="13.5" thickBot="1" x14ac:dyDescent="0.25">
      <c r="A238" s="61" t="s">
        <v>8</v>
      </c>
      <c r="B238" s="54" t="s">
        <v>1</v>
      </c>
      <c r="C238" s="54"/>
      <c r="D238" s="54"/>
      <c r="E238" s="54" t="s">
        <v>2</v>
      </c>
      <c r="F238" s="54"/>
      <c r="G238" s="54"/>
      <c r="H238" s="54" t="s">
        <v>3</v>
      </c>
      <c r="I238" s="54"/>
      <c r="J238" s="54"/>
      <c r="K238" s="54" t="s">
        <v>4</v>
      </c>
      <c r="L238" s="54"/>
      <c r="M238" s="58" t="s">
        <v>76</v>
      </c>
      <c r="N238" s="29" t="s">
        <v>4</v>
      </c>
      <c r="O238" s="58" t="s">
        <v>77</v>
      </c>
    </row>
    <row r="239" spans="1:18" ht="13.5" thickBot="1" x14ac:dyDescent="0.25">
      <c r="A239" s="61"/>
      <c r="B239" s="28" t="s">
        <v>5</v>
      </c>
      <c r="C239" s="28" t="s">
        <v>6</v>
      </c>
      <c r="D239" s="28" t="s">
        <v>4</v>
      </c>
      <c r="E239" s="28" t="s">
        <v>5</v>
      </c>
      <c r="F239" s="28" t="s">
        <v>6</v>
      </c>
      <c r="G239" s="28" t="s">
        <v>4</v>
      </c>
      <c r="H239" s="28" t="s">
        <v>5</v>
      </c>
      <c r="I239" s="28" t="s">
        <v>6</v>
      </c>
      <c r="J239" s="28" t="s">
        <v>4</v>
      </c>
      <c r="K239" s="23">
        <v>2021</v>
      </c>
      <c r="L239" s="23">
        <v>2020</v>
      </c>
      <c r="M239" s="58"/>
      <c r="N239" s="23">
        <v>2019</v>
      </c>
      <c r="O239" s="58"/>
    </row>
    <row r="240" spans="1:18" x14ac:dyDescent="0.2">
      <c r="A240" s="2" t="s">
        <v>9</v>
      </c>
      <c r="B240" s="3">
        <v>1336619</v>
      </c>
      <c r="C240" s="3">
        <v>1037497</v>
      </c>
      <c r="D240" s="3">
        <v>2374116</v>
      </c>
      <c r="E240" s="4">
        <v>9020049</v>
      </c>
      <c r="F240" s="3">
        <v>1414071</v>
      </c>
      <c r="G240" s="5">
        <v>10434120</v>
      </c>
      <c r="H240" s="3">
        <v>26945476</v>
      </c>
      <c r="I240" s="3">
        <v>2194265</v>
      </c>
      <c r="J240" s="3">
        <v>29139741</v>
      </c>
      <c r="K240" s="4">
        <v>41947977</v>
      </c>
      <c r="L240" s="5">
        <v>27713226</v>
      </c>
      <c r="M240" s="11">
        <v>51.364467637221303</v>
      </c>
      <c r="N240" s="31">
        <v>44325298</v>
      </c>
      <c r="O240" s="11">
        <v>-5.3633502926477794</v>
      </c>
    </row>
    <row r="241" spans="1:15" x14ac:dyDescent="0.2">
      <c r="A241" s="6" t="s">
        <v>20</v>
      </c>
      <c r="B241" s="7">
        <v>0</v>
      </c>
      <c r="C241" s="7">
        <v>0</v>
      </c>
      <c r="D241" s="7">
        <v>0</v>
      </c>
      <c r="E241" s="8">
        <v>430411</v>
      </c>
      <c r="F241" s="7">
        <v>633</v>
      </c>
      <c r="G241" s="9">
        <v>431044</v>
      </c>
      <c r="H241" s="7">
        <v>12590627</v>
      </c>
      <c r="I241" s="7">
        <v>3181263</v>
      </c>
      <c r="J241" s="7">
        <v>15771890</v>
      </c>
      <c r="K241" s="8">
        <v>16202934</v>
      </c>
      <c r="L241" s="9">
        <v>14717757</v>
      </c>
      <c r="M241" s="10">
        <v>10.091055315018451</v>
      </c>
      <c r="N241" s="32">
        <v>15610688</v>
      </c>
      <c r="O241" s="10">
        <v>3.7938494446881519</v>
      </c>
    </row>
    <row r="242" spans="1:15" x14ac:dyDescent="0.2">
      <c r="A242" s="2" t="s">
        <v>11</v>
      </c>
      <c r="B242" s="3">
        <v>568191</v>
      </c>
      <c r="C242" s="3">
        <v>67715</v>
      </c>
      <c r="D242" s="3">
        <v>635906</v>
      </c>
      <c r="E242" s="4">
        <v>4435889</v>
      </c>
      <c r="F242" s="3">
        <v>62531</v>
      </c>
      <c r="G242" s="5">
        <v>4498420</v>
      </c>
      <c r="H242" s="3">
        <v>5251356</v>
      </c>
      <c r="I242" s="3">
        <v>219717</v>
      </c>
      <c r="J242" s="3">
        <v>5471073</v>
      </c>
      <c r="K242" s="4">
        <v>10605399</v>
      </c>
      <c r="L242" s="5">
        <v>8079108</v>
      </c>
      <c r="M242" s="11">
        <v>31.269429743976684</v>
      </c>
      <c r="N242" s="33">
        <v>13191366</v>
      </c>
      <c r="O242" s="11">
        <v>-19.60348154997746</v>
      </c>
    </row>
    <row r="243" spans="1:15" x14ac:dyDescent="0.2">
      <c r="A243" s="6" t="s">
        <v>15</v>
      </c>
      <c r="B243" s="7">
        <v>1474577</v>
      </c>
      <c r="C243" s="7">
        <v>1484</v>
      </c>
      <c r="D243" s="7">
        <v>1476061</v>
      </c>
      <c r="E243" s="8">
        <v>3013240</v>
      </c>
      <c r="F243" s="7">
        <v>225000</v>
      </c>
      <c r="G243" s="9">
        <v>3238240</v>
      </c>
      <c r="H243" s="7">
        <v>321883</v>
      </c>
      <c r="I243" s="7">
        <v>0</v>
      </c>
      <c r="J243" s="7">
        <v>321883</v>
      </c>
      <c r="K243" s="8">
        <v>5036184</v>
      </c>
      <c r="L243" s="9">
        <v>4486666</v>
      </c>
      <c r="M243" s="10">
        <v>12.247802711411993</v>
      </c>
      <c r="N243" s="32">
        <v>4180070</v>
      </c>
      <c r="O243" s="10">
        <v>20.480853191453733</v>
      </c>
    </row>
    <row r="244" spans="1:15" x14ac:dyDescent="0.2">
      <c r="A244" s="2" t="s">
        <v>10</v>
      </c>
      <c r="B244" s="3">
        <v>1580575</v>
      </c>
      <c r="C244" s="3">
        <v>720430</v>
      </c>
      <c r="D244" s="3">
        <v>2301005</v>
      </c>
      <c r="E244" s="4">
        <v>86938</v>
      </c>
      <c r="F244" s="3">
        <v>6137</v>
      </c>
      <c r="G244" s="5">
        <v>93075</v>
      </c>
      <c r="H244" s="3">
        <v>158302</v>
      </c>
      <c r="I244" s="3">
        <v>24193</v>
      </c>
      <c r="J244" s="3">
        <v>182495</v>
      </c>
      <c r="K244" s="4">
        <v>2576575</v>
      </c>
      <c r="L244" s="5">
        <v>2018228</v>
      </c>
      <c r="M244" s="11">
        <v>27.665209282598397</v>
      </c>
      <c r="N244" s="33">
        <v>2916809</v>
      </c>
      <c r="O244" s="11">
        <v>-11.664596481977393</v>
      </c>
    </row>
    <row r="245" spans="1:15" x14ac:dyDescent="0.2">
      <c r="A245" s="6" t="s">
        <v>14</v>
      </c>
      <c r="B245" s="7">
        <v>616375</v>
      </c>
      <c r="C245" s="7">
        <v>0</v>
      </c>
      <c r="D245" s="7">
        <v>616375</v>
      </c>
      <c r="E245" s="8">
        <v>532065</v>
      </c>
      <c r="F245" s="7">
        <v>3551</v>
      </c>
      <c r="G245" s="9">
        <v>535616</v>
      </c>
      <c r="H245" s="7">
        <v>22404</v>
      </c>
      <c r="I245" s="7">
        <v>1673</v>
      </c>
      <c r="J245" s="7">
        <v>24077</v>
      </c>
      <c r="K245" s="8">
        <v>1176068</v>
      </c>
      <c r="L245" s="9">
        <v>1025439</v>
      </c>
      <c r="M245" s="10">
        <v>14.689220909288608</v>
      </c>
      <c r="N245" s="32">
        <v>1185700</v>
      </c>
      <c r="O245" s="10">
        <v>-0.81234713671249048</v>
      </c>
    </row>
    <row r="246" spans="1:15" x14ac:dyDescent="0.2">
      <c r="A246" s="2" t="s">
        <v>12</v>
      </c>
      <c r="B246" s="3">
        <v>515686</v>
      </c>
      <c r="C246" s="3">
        <v>173523</v>
      </c>
      <c r="D246" s="3">
        <v>689209</v>
      </c>
      <c r="E246" s="4">
        <v>35164</v>
      </c>
      <c r="F246" s="3">
        <v>0</v>
      </c>
      <c r="G246" s="5">
        <v>35164</v>
      </c>
      <c r="H246" s="3">
        <v>200445</v>
      </c>
      <c r="I246" s="3">
        <v>15442</v>
      </c>
      <c r="J246" s="3">
        <v>215887</v>
      </c>
      <c r="K246" s="4">
        <v>940260</v>
      </c>
      <c r="L246" s="5">
        <v>799864</v>
      </c>
      <c r="M246" s="11">
        <v>17.552483922266784</v>
      </c>
      <c r="N246" s="33">
        <v>964700</v>
      </c>
      <c r="O246" s="11">
        <v>-2.5334300818907431</v>
      </c>
    </row>
    <row r="247" spans="1:15" x14ac:dyDescent="0.2">
      <c r="A247" s="6" t="s">
        <v>13</v>
      </c>
      <c r="B247" s="7">
        <v>173625</v>
      </c>
      <c r="C247" s="7">
        <v>526452</v>
      </c>
      <c r="D247" s="7">
        <v>700077</v>
      </c>
      <c r="E247" s="8">
        <v>42365</v>
      </c>
      <c r="F247" s="7">
        <v>1310</v>
      </c>
      <c r="G247" s="9">
        <v>43675</v>
      </c>
      <c r="H247" s="7">
        <v>15131</v>
      </c>
      <c r="I247" s="7">
        <v>43501</v>
      </c>
      <c r="J247" s="7">
        <v>58632</v>
      </c>
      <c r="K247" s="8">
        <v>802384</v>
      </c>
      <c r="L247" s="9">
        <v>694749</v>
      </c>
      <c r="M247" s="10">
        <v>15.492645545369625</v>
      </c>
      <c r="N247" s="32">
        <v>1062738</v>
      </c>
      <c r="O247" s="10">
        <v>-24.498418236667927</v>
      </c>
    </row>
    <row r="248" spans="1:15" x14ac:dyDescent="0.2">
      <c r="A248" s="2" t="s">
        <v>16</v>
      </c>
      <c r="B248" s="3">
        <v>422724</v>
      </c>
      <c r="C248" s="3">
        <v>0</v>
      </c>
      <c r="D248" s="3">
        <v>422724</v>
      </c>
      <c r="E248" s="4">
        <v>167</v>
      </c>
      <c r="F248" s="3">
        <v>32619</v>
      </c>
      <c r="G248" s="5">
        <v>32786</v>
      </c>
      <c r="H248" s="3">
        <v>0</v>
      </c>
      <c r="I248" s="3">
        <v>0</v>
      </c>
      <c r="J248" s="3">
        <v>0</v>
      </c>
      <c r="K248" s="4">
        <v>455510</v>
      </c>
      <c r="L248" s="5">
        <v>283021</v>
      </c>
      <c r="M248" s="11">
        <v>60.945654209404957</v>
      </c>
      <c r="N248" s="33">
        <v>296461</v>
      </c>
      <c r="O248" s="11">
        <v>53.649215242477091</v>
      </c>
    </row>
    <row r="249" spans="1:15" x14ac:dyDescent="0.2">
      <c r="A249" s="6" t="s">
        <v>22</v>
      </c>
      <c r="B249" s="7">
        <v>1638</v>
      </c>
      <c r="C249" s="7">
        <v>0</v>
      </c>
      <c r="D249" s="7">
        <v>1638</v>
      </c>
      <c r="E249" s="8">
        <v>0</v>
      </c>
      <c r="F249" s="7">
        <v>0</v>
      </c>
      <c r="G249" s="9">
        <v>0</v>
      </c>
      <c r="H249" s="7">
        <v>0</v>
      </c>
      <c r="I249" s="7">
        <v>0</v>
      </c>
      <c r="J249" s="7">
        <v>0</v>
      </c>
      <c r="K249" s="8">
        <v>1638</v>
      </c>
      <c r="L249" s="9">
        <v>822</v>
      </c>
      <c r="M249" s="10">
        <v>99.270072992700733</v>
      </c>
      <c r="N249" s="32">
        <v>8103</v>
      </c>
      <c r="O249" s="10">
        <v>-79.785264716771565</v>
      </c>
    </row>
    <row r="250" spans="1:15" x14ac:dyDescent="0.2">
      <c r="A250" s="2" t="s">
        <v>17</v>
      </c>
      <c r="B250" s="3">
        <v>402</v>
      </c>
      <c r="C250" s="3">
        <v>0</v>
      </c>
      <c r="D250" s="3">
        <v>402</v>
      </c>
      <c r="E250" s="4">
        <v>0</v>
      </c>
      <c r="F250" s="3">
        <v>0</v>
      </c>
      <c r="G250" s="5">
        <v>0</v>
      </c>
      <c r="H250" s="3">
        <v>0</v>
      </c>
      <c r="I250" s="3">
        <v>0</v>
      </c>
      <c r="J250" s="3">
        <v>0</v>
      </c>
      <c r="K250" s="4">
        <v>402</v>
      </c>
      <c r="L250" s="5">
        <v>295</v>
      </c>
      <c r="M250" s="11">
        <v>36.271186440677965</v>
      </c>
      <c r="N250" s="33">
        <v>1189</v>
      </c>
      <c r="O250" s="11">
        <v>-66.190075693860379</v>
      </c>
    </row>
    <row r="251" spans="1:15" ht="13.5" thickBot="1" x14ac:dyDescent="0.25">
      <c r="A251" s="6" t="s">
        <v>27</v>
      </c>
      <c r="B251" s="7">
        <v>0</v>
      </c>
      <c r="C251" s="7">
        <v>350</v>
      </c>
      <c r="D251" s="7">
        <v>350</v>
      </c>
      <c r="E251" s="8">
        <v>0</v>
      </c>
      <c r="F251" s="7">
        <v>0</v>
      </c>
      <c r="G251" s="9">
        <v>0</v>
      </c>
      <c r="H251" s="7">
        <v>0</v>
      </c>
      <c r="I251" s="7">
        <v>0</v>
      </c>
      <c r="J251" s="7">
        <v>0</v>
      </c>
      <c r="K251" s="8">
        <v>350</v>
      </c>
      <c r="L251" s="9">
        <v>0</v>
      </c>
      <c r="M251" s="10" t="s">
        <v>78</v>
      </c>
      <c r="N251" s="32">
        <v>3</v>
      </c>
      <c r="O251" s="10">
        <v>11566.666666666668</v>
      </c>
    </row>
    <row r="252" spans="1:15" ht="13.5" thickBot="1" x14ac:dyDescent="0.25">
      <c r="A252" s="12" t="s">
        <v>7</v>
      </c>
      <c r="B252" s="13">
        <v>6690412</v>
      </c>
      <c r="C252" s="13">
        <v>2527451</v>
      </c>
      <c r="D252" s="13">
        <v>9217863</v>
      </c>
      <c r="E252" s="14">
        <v>17596288</v>
      </c>
      <c r="F252" s="13">
        <v>1745852</v>
      </c>
      <c r="G252" s="15">
        <v>19342140</v>
      </c>
      <c r="H252" s="13">
        <v>45505624</v>
      </c>
      <c r="I252" s="13">
        <v>5680054</v>
      </c>
      <c r="J252" s="13">
        <v>51185678</v>
      </c>
      <c r="K252" s="14">
        <v>79745681</v>
      </c>
      <c r="L252" s="15">
        <v>59819175</v>
      </c>
      <c r="M252" s="16">
        <v>33.311235068019577</v>
      </c>
      <c r="N252" s="34">
        <v>83743125</v>
      </c>
      <c r="O252" s="16">
        <v>-4.7734593138242696</v>
      </c>
    </row>
    <row r="255" spans="1:15" ht="12.75" customHeight="1" x14ac:dyDescent="0.2">
      <c r="A255" s="59" t="s">
        <v>87</v>
      </c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</row>
    <row r="256" spans="1:15" ht="13.5" customHeight="1" thickBot="1" x14ac:dyDescent="0.25">
      <c r="A256" s="60"/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</row>
    <row r="257" spans="1:15" ht="13.5" thickBot="1" x14ac:dyDescent="0.25">
      <c r="A257" s="61" t="s">
        <v>8</v>
      </c>
      <c r="B257" s="54" t="s">
        <v>1</v>
      </c>
      <c r="C257" s="54"/>
      <c r="D257" s="54"/>
      <c r="E257" s="54" t="s">
        <v>2</v>
      </c>
      <c r="F257" s="54"/>
      <c r="G257" s="54"/>
      <c r="H257" s="54" t="s">
        <v>3</v>
      </c>
      <c r="I257" s="54"/>
      <c r="J257" s="54"/>
      <c r="K257" s="54" t="s">
        <v>4</v>
      </c>
      <c r="L257" s="54"/>
      <c r="M257" s="58" t="s">
        <v>76</v>
      </c>
      <c r="N257" s="29" t="s">
        <v>4</v>
      </c>
      <c r="O257" s="58" t="s">
        <v>77</v>
      </c>
    </row>
    <row r="258" spans="1:15" ht="13.5" thickBot="1" x14ac:dyDescent="0.25">
      <c r="A258" s="61"/>
      <c r="B258" s="28" t="s">
        <v>5</v>
      </c>
      <c r="C258" s="28" t="s">
        <v>6</v>
      </c>
      <c r="D258" s="28" t="s">
        <v>4</v>
      </c>
      <c r="E258" s="28" t="s">
        <v>5</v>
      </c>
      <c r="F258" s="28" t="s">
        <v>6</v>
      </c>
      <c r="G258" s="28" t="s">
        <v>4</v>
      </c>
      <c r="H258" s="28" t="s">
        <v>5</v>
      </c>
      <c r="I258" s="28" t="s">
        <v>6</v>
      </c>
      <c r="J258" s="28" t="s">
        <v>4</v>
      </c>
      <c r="K258" s="23">
        <v>2021</v>
      </c>
      <c r="L258" s="23">
        <v>2020</v>
      </c>
      <c r="M258" s="58"/>
      <c r="N258" s="23">
        <v>2019</v>
      </c>
      <c r="O258" s="58"/>
    </row>
    <row r="259" spans="1:15" x14ac:dyDescent="0.2">
      <c r="A259" s="2" t="s">
        <v>9</v>
      </c>
      <c r="B259" s="3">
        <v>260547</v>
      </c>
      <c r="C259" s="3">
        <v>49945</v>
      </c>
      <c r="D259" s="3">
        <v>310492</v>
      </c>
      <c r="E259" s="4">
        <v>256778</v>
      </c>
      <c r="F259" s="3">
        <v>0</v>
      </c>
      <c r="G259" s="5">
        <v>256778</v>
      </c>
      <c r="H259" s="3">
        <v>230692</v>
      </c>
      <c r="I259" s="3">
        <v>7123</v>
      </c>
      <c r="J259" s="3">
        <v>237815</v>
      </c>
      <c r="K259" s="4">
        <v>805085</v>
      </c>
      <c r="L259" s="5">
        <v>1029585</v>
      </c>
      <c r="M259" s="26">
        <v>-21.804901975067626</v>
      </c>
      <c r="N259" s="5">
        <v>1756962</v>
      </c>
      <c r="O259" s="26">
        <v>-54.177438100539455</v>
      </c>
    </row>
    <row r="260" spans="1:15" x14ac:dyDescent="0.2">
      <c r="A260" s="6" t="s">
        <v>10</v>
      </c>
      <c r="B260" s="7">
        <v>273968</v>
      </c>
      <c r="C260" s="7">
        <v>21304</v>
      </c>
      <c r="D260" s="7">
        <v>295272</v>
      </c>
      <c r="E260" s="8">
        <v>2082</v>
      </c>
      <c r="F260" s="7">
        <v>0</v>
      </c>
      <c r="G260" s="9">
        <v>2082</v>
      </c>
      <c r="H260" s="7">
        <v>7</v>
      </c>
      <c r="I260" s="7">
        <v>0</v>
      </c>
      <c r="J260" s="7">
        <v>7</v>
      </c>
      <c r="K260" s="8">
        <v>297361</v>
      </c>
      <c r="L260" s="9">
        <v>368479</v>
      </c>
      <c r="M260" s="25">
        <v>-19.300421462281435</v>
      </c>
      <c r="N260" s="9">
        <v>444168</v>
      </c>
      <c r="O260" s="25">
        <v>-33.052133426991588</v>
      </c>
    </row>
    <row r="261" spans="1:15" x14ac:dyDescent="0.2">
      <c r="A261" s="2" t="s">
        <v>11</v>
      </c>
      <c r="B261" s="3">
        <v>17976</v>
      </c>
      <c r="C261" s="3">
        <v>0</v>
      </c>
      <c r="D261" s="3">
        <v>17976</v>
      </c>
      <c r="E261" s="4">
        <v>48220</v>
      </c>
      <c r="F261" s="3">
        <v>0</v>
      </c>
      <c r="G261" s="5">
        <v>48220</v>
      </c>
      <c r="H261" s="3">
        <v>16677</v>
      </c>
      <c r="I261" s="3">
        <v>0</v>
      </c>
      <c r="J261" s="3">
        <v>16677</v>
      </c>
      <c r="K261" s="4">
        <v>82873</v>
      </c>
      <c r="L261" s="5">
        <v>30843</v>
      </c>
      <c r="M261" s="26">
        <v>168.69305839250396</v>
      </c>
      <c r="N261" s="5">
        <v>147911</v>
      </c>
      <c r="O261" s="26">
        <v>-43.971036636896507</v>
      </c>
    </row>
    <row r="262" spans="1:15" x14ac:dyDescent="0.2">
      <c r="A262" s="6" t="s">
        <v>13</v>
      </c>
      <c r="B262" s="7">
        <v>671</v>
      </c>
      <c r="C262" s="7">
        <v>66124</v>
      </c>
      <c r="D262" s="7">
        <v>66795</v>
      </c>
      <c r="E262" s="8">
        <v>0</v>
      </c>
      <c r="F262" s="7">
        <v>0</v>
      </c>
      <c r="G262" s="9">
        <v>0</v>
      </c>
      <c r="H262" s="7">
        <v>975</v>
      </c>
      <c r="I262" s="7">
        <v>0</v>
      </c>
      <c r="J262" s="7">
        <v>975</v>
      </c>
      <c r="K262" s="8">
        <v>67770</v>
      </c>
      <c r="L262" s="9">
        <v>80736</v>
      </c>
      <c r="M262" s="25">
        <v>-16.059750297265161</v>
      </c>
      <c r="N262" s="9">
        <v>105855</v>
      </c>
      <c r="O262" s="25">
        <v>-35.978461102451462</v>
      </c>
    </row>
    <row r="263" spans="1:15" x14ac:dyDescent="0.2">
      <c r="A263" s="2" t="s">
        <v>16</v>
      </c>
      <c r="B263" s="3">
        <v>3309</v>
      </c>
      <c r="C263" s="3">
        <v>0</v>
      </c>
      <c r="D263" s="3">
        <v>3309</v>
      </c>
      <c r="E263" s="4">
        <v>1201</v>
      </c>
      <c r="F263" s="3">
        <v>0</v>
      </c>
      <c r="G263" s="5">
        <v>1201</v>
      </c>
      <c r="H263" s="3">
        <v>0</v>
      </c>
      <c r="I263" s="3">
        <v>0</v>
      </c>
      <c r="J263" s="3">
        <v>0</v>
      </c>
      <c r="K263" s="4">
        <v>4510</v>
      </c>
      <c r="L263" s="5">
        <v>319</v>
      </c>
      <c r="M263" s="26">
        <v>1313.7931034482758</v>
      </c>
      <c r="N263" s="5">
        <v>4192</v>
      </c>
      <c r="O263" s="26">
        <v>7.5858778625954191</v>
      </c>
    </row>
    <row r="264" spans="1:15" x14ac:dyDescent="0.2">
      <c r="A264" s="6" t="s">
        <v>12</v>
      </c>
      <c r="B264" s="7">
        <v>1527</v>
      </c>
      <c r="C264" s="7">
        <v>0</v>
      </c>
      <c r="D264" s="7">
        <v>1527</v>
      </c>
      <c r="E264" s="8">
        <v>537</v>
      </c>
      <c r="F264" s="7">
        <v>0</v>
      </c>
      <c r="G264" s="9">
        <v>537</v>
      </c>
      <c r="H264" s="7">
        <v>0</v>
      </c>
      <c r="I264" s="7">
        <v>0</v>
      </c>
      <c r="J264" s="7">
        <v>0</v>
      </c>
      <c r="K264" s="8">
        <v>2064</v>
      </c>
      <c r="L264" s="9">
        <v>1719</v>
      </c>
      <c r="M264" s="25">
        <v>20.069808027923212</v>
      </c>
      <c r="N264" s="9">
        <v>15277</v>
      </c>
      <c r="O264" s="25">
        <v>-86.489494010604176</v>
      </c>
    </row>
    <row r="265" spans="1:15" x14ac:dyDescent="0.2">
      <c r="A265" s="2" t="s">
        <v>14</v>
      </c>
      <c r="B265" s="3">
        <v>500</v>
      </c>
      <c r="C265" s="3">
        <v>0</v>
      </c>
      <c r="D265" s="3">
        <v>500</v>
      </c>
      <c r="E265" s="4">
        <v>0</v>
      </c>
      <c r="F265" s="3">
        <v>0</v>
      </c>
      <c r="G265" s="5">
        <v>0</v>
      </c>
      <c r="H265" s="3">
        <v>9</v>
      </c>
      <c r="I265" s="3">
        <v>0</v>
      </c>
      <c r="J265" s="3">
        <v>9</v>
      </c>
      <c r="K265" s="4">
        <v>509</v>
      </c>
      <c r="L265" s="5">
        <v>730</v>
      </c>
      <c r="M265" s="26">
        <v>-30.273972602739725</v>
      </c>
      <c r="N265" s="5">
        <v>627</v>
      </c>
      <c r="O265" s="26">
        <v>-18.819776714513555</v>
      </c>
    </row>
    <row r="266" spans="1:15" x14ac:dyDescent="0.2">
      <c r="A266" s="6" t="s">
        <v>15</v>
      </c>
      <c r="B266" s="7">
        <v>397</v>
      </c>
      <c r="C266" s="7">
        <v>0</v>
      </c>
      <c r="D266" s="7">
        <v>397</v>
      </c>
      <c r="E266" s="8">
        <v>0</v>
      </c>
      <c r="F266" s="7">
        <v>0</v>
      </c>
      <c r="G266" s="9">
        <v>0</v>
      </c>
      <c r="H266" s="7">
        <v>0</v>
      </c>
      <c r="I266" s="7">
        <v>0</v>
      </c>
      <c r="J266" s="7">
        <v>0</v>
      </c>
      <c r="K266" s="8">
        <v>397</v>
      </c>
      <c r="L266" s="9">
        <v>0</v>
      </c>
      <c r="M266" s="25" t="s">
        <v>78</v>
      </c>
      <c r="N266" s="9">
        <v>0</v>
      </c>
      <c r="O266" s="25" t="s">
        <v>78</v>
      </c>
    </row>
    <row r="267" spans="1:15" x14ac:dyDescent="0.2">
      <c r="A267" s="2" t="s">
        <v>20</v>
      </c>
      <c r="B267" s="3">
        <v>0</v>
      </c>
      <c r="C267" s="3">
        <v>0</v>
      </c>
      <c r="D267" s="3">
        <v>0</v>
      </c>
      <c r="E267" s="4">
        <v>0</v>
      </c>
      <c r="F267" s="3">
        <v>0</v>
      </c>
      <c r="G267" s="5">
        <v>0</v>
      </c>
      <c r="H267" s="3">
        <v>0</v>
      </c>
      <c r="I267" s="3">
        <v>0</v>
      </c>
      <c r="J267" s="3">
        <v>0</v>
      </c>
      <c r="K267" s="4">
        <v>0</v>
      </c>
      <c r="L267" s="5">
        <v>6663</v>
      </c>
      <c r="M267" s="26">
        <v>-100</v>
      </c>
      <c r="N267" s="5">
        <v>0</v>
      </c>
      <c r="O267" s="26" t="s">
        <v>78</v>
      </c>
    </row>
    <row r="268" spans="1:15" x14ac:dyDescent="0.2">
      <c r="A268" s="6" t="s">
        <v>17</v>
      </c>
      <c r="B268" s="7">
        <v>0</v>
      </c>
      <c r="C268" s="7">
        <v>0</v>
      </c>
      <c r="D268" s="7">
        <v>0</v>
      </c>
      <c r="E268" s="8">
        <v>0</v>
      </c>
      <c r="F268" s="7">
        <v>0</v>
      </c>
      <c r="G268" s="9">
        <v>0</v>
      </c>
      <c r="H268" s="7">
        <v>0</v>
      </c>
      <c r="I268" s="7">
        <v>0</v>
      </c>
      <c r="J268" s="7">
        <v>0</v>
      </c>
      <c r="K268" s="8">
        <v>0</v>
      </c>
      <c r="L268" s="9">
        <v>332</v>
      </c>
      <c r="M268" s="25">
        <v>-100</v>
      </c>
      <c r="N268" s="9">
        <v>1198</v>
      </c>
      <c r="O268" s="25">
        <v>-100</v>
      </c>
    </row>
    <row r="269" spans="1:15" x14ac:dyDescent="0.2">
      <c r="A269" s="2" t="s">
        <v>18</v>
      </c>
      <c r="B269" s="3">
        <v>0</v>
      </c>
      <c r="C269" s="3">
        <v>0</v>
      </c>
      <c r="D269" s="3">
        <v>0</v>
      </c>
      <c r="E269" s="4">
        <v>0</v>
      </c>
      <c r="F269" s="3">
        <v>0</v>
      </c>
      <c r="G269" s="5">
        <v>0</v>
      </c>
      <c r="H269" s="3">
        <v>0</v>
      </c>
      <c r="I269" s="3">
        <v>0</v>
      </c>
      <c r="J269" s="3">
        <v>0</v>
      </c>
      <c r="K269" s="4">
        <v>0</v>
      </c>
      <c r="L269" s="5">
        <v>11</v>
      </c>
      <c r="M269" s="26">
        <v>-100</v>
      </c>
      <c r="N269" s="5">
        <v>53</v>
      </c>
      <c r="O269" s="26">
        <v>-100</v>
      </c>
    </row>
    <row r="270" spans="1:15" ht="13.5" thickBot="1" x14ac:dyDescent="0.25">
      <c r="A270" s="6" t="s">
        <v>27</v>
      </c>
      <c r="B270" s="7">
        <v>0</v>
      </c>
      <c r="C270" s="7">
        <v>0</v>
      </c>
      <c r="D270" s="7">
        <v>0</v>
      </c>
      <c r="E270" s="8">
        <v>0</v>
      </c>
      <c r="F270" s="7">
        <v>0</v>
      </c>
      <c r="G270" s="9">
        <v>0</v>
      </c>
      <c r="H270" s="7">
        <v>0</v>
      </c>
      <c r="I270" s="7">
        <v>0</v>
      </c>
      <c r="J270" s="7">
        <v>0</v>
      </c>
      <c r="K270" s="8">
        <v>0</v>
      </c>
      <c r="L270" s="9">
        <v>0</v>
      </c>
      <c r="M270" s="25" t="s">
        <v>78</v>
      </c>
      <c r="N270" s="9">
        <v>4</v>
      </c>
      <c r="O270" s="25">
        <v>-100</v>
      </c>
    </row>
    <row r="271" spans="1:15" ht="13.5" thickBot="1" x14ac:dyDescent="0.25">
      <c r="A271" s="12" t="s">
        <v>7</v>
      </c>
      <c r="B271" s="13">
        <v>558895</v>
      </c>
      <c r="C271" s="13">
        <v>137373</v>
      </c>
      <c r="D271" s="13">
        <v>696268</v>
      </c>
      <c r="E271" s="14">
        <v>308818</v>
      </c>
      <c r="F271" s="13">
        <v>0</v>
      </c>
      <c r="G271" s="15">
        <v>308818</v>
      </c>
      <c r="H271" s="13">
        <v>248360</v>
      </c>
      <c r="I271" s="13">
        <v>7123</v>
      </c>
      <c r="J271" s="13">
        <v>255483</v>
      </c>
      <c r="K271" s="14">
        <v>1260569</v>
      </c>
      <c r="L271" s="15">
        <v>1519417</v>
      </c>
      <c r="M271" s="27">
        <v>-17.036007889868284</v>
      </c>
      <c r="N271" s="15">
        <v>2476243</v>
      </c>
      <c r="O271" s="27">
        <v>-49.093485574719445</v>
      </c>
    </row>
  </sheetData>
  <mergeCells count="64">
    <mergeCell ref="O153:O154"/>
    <mergeCell ref="A238:A239"/>
    <mergeCell ref="B238:D238"/>
    <mergeCell ref="E238:G238"/>
    <mergeCell ref="H238:J238"/>
    <mergeCell ref="K238:L238"/>
    <mergeCell ref="M238:M239"/>
    <mergeCell ref="O238:O239"/>
    <mergeCell ref="A236:O237"/>
    <mergeCell ref="A151:O152"/>
    <mergeCell ref="R186:R187"/>
    <mergeCell ref="A184:R185"/>
    <mergeCell ref="R212:R213"/>
    <mergeCell ref="A210:R211"/>
    <mergeCell ref="A153:A154"/>
    <mergeCell ref="B153:D153"/>
    <mergeCell ref="E153:G153"/>
    <mergeCell ref="H153:J153"/>
    <mergeCell ref="K153:L153"/>
    <mergeCell ref="M153:M154"/>
    <mergeCell ref="A186:A187"/>
    <mergeCell ref="B186:E186"/>
    <mergeCell ref="F186:I186"/>
    <mergeCell ref="J186:M186"/>
    <mergeCell ref="N186:O186"/>
    <mergeCell ref="R60:R61"/>
    <mergeCell ref="A1:R2"/>
    <mergeCell ref="A58:R59"/>
    <mergeCell ref="O117:O118"/>
    <mergeCell ref="A115:O116"/>
    <mergeCell ref="R3:R4"/>
    <mergeCell ref="A3:A4"/>
    <mergeCell ref="B3:E3"/>
    <mergeCell ref="F3:I3"/>
    <mergeCell ref="J3:M3"/>
    <mergeCell ref="N3:O3"/>
    <mergeCell ref="P3:P4"/>
    <mergeCell ref="A60:A61"/>
    <mergeCell ref="B60:E60"/>
    <mergeCell ref="F60:I60"/>
    <mergeCell ref="J60:M60"/>
    <mergeCell ref="N60:O60"/>
    <mergeCell ref="P60:P61"/>
    <mergeCell ref="A117:A118"/>
    <mergeCell ref="B117:D117"/>
    <mergeCell ref="E117:G117"/>
    <mergeCell ref="H117:J117"/>
    <mergeCell ref="K117:L117"/>
    <mergeCell ref="M117:M118"/>
    <mergeCell ref="H257:J257"/>
    <mergeCell ref="P186:P187"/>
    <mergeCell ref="A212:A213"/>
    <mergeCell ref="B212:E212"/>
    <mergeCell ref="F212:I212"/>
    <mergeCell ref="J212:M212"/>
    <mergeCell ref="N212:O212"/>
    <mergeCell ref="P212:P213"/>
    <mergeCell ref="K257:L257"/>
    <mergeCell ref="M257:M258"/>
    <mergeCell ref="O257:O258"/>
    <mergeCell ref="A255:O256"/>
    <mergeCell ref="A257:A258"/>
    <mergeCell ref="B257:D257"/>
    <mergeCell ref="E257:G257"/>
  </mergeCells>
  <conditionalFormatting sqref="M183 M144 O144">
    <cfRule type="cellIs" dxfId="695" priority="1199" operator="lessThan">
      <formula>0</formula>
    </cfRule>
    <cfRule type="cellIs" dxfId="694" priority="1200" operator="greaterThanOrEqual">
      <formula>0</formula>
    </cfRule>
  </conditionalFormatting>
  <conditionalFormatting sqref="P56">
    <cfRule type="cellIs" dxfId="693" priority="1183" operator="lessThan">
      <formula>0</formula>
    </cfRule>
    <cfRule type="cellIs" dxfId="692" priority="1184" operator="greaterThanOrEqual">
      <formula>0</formula>
    </cfRule>
  </conditionalFormatting>
  <conditionalFormatting sqref="P92:P101">
    <cfRule type="cellIs" dxfId="691" priority="461" operator="lessThan">
      <formula>0</formula>
    </cfRule>
    <cfRule type="cellIs" dxfId="690" priority="462" operator="greaterThanOrEqual">
      <formula>0</formula>
    </cfRule>
  </conditionalFormatting>
  <conditionalFormatting sqref="R111">
    <cfRule type="cellIs" dxfId="689" priority="425" operator="lessThan">
      <formula>0</formula>
    </cfRule>
    <cfRule type="cellIs" dxfId="688" priority="426" operator="greaterThanOrEqual">
      <formula>0</formula>
    </cfRule>
  </conditionalFormatting>
  <conditionalFormatting sqref="R25:R34">
    <cfRule type="cellIs" dxfId="687" priority="271" operator="lessThan">
      <formula>0</formula>
    </cfRule>
    <cfRule type="cellIs" dxfId="686" priority="272" operator="greaterThanOrEqual">
      <formula>0</formula>
    </cfRule>
  </conditionalFormatting>
  <conditionalFormatting sqref="R35:R44">
    <cfRule type="cellIs" dxfId="685" priority="269" operator="lessThan">
      <formula>0</formula>
    </cfRule>
    <cfRule type="cellIs" dxfId="684" priority="270" operator="greaterThanOrEqual">
      <formula>0</formula>
    </cfRule>
  </conditionalFormatting>
  <conditionalFormatting sqref="O155:O164">
    <cfRule type="cellIs" dxfId="683" priority="201" operator="lessThan">
      <formula>0</formula>
    </cfRule>
    <cfRule type="cellIs" dxfId="682" priority="202" operator="greaterThanOrEqual">
      <formula>0</formula>
    </cfRule>
  </conditionalFormatting>
  <conditionalFormatting sqref="R200:R201">
    <cfRule type="cellIs" dxfId="681" priority="141" operator="lessThan">
      <formula>0</formula>
    </cfRule>
    <cfRule type="cellIs" dxfId="680" priority="142" operator="greaterThanOrEqual">
      <formula>0</formula>
    </cfRule>
  </conditionalFormatting>
  <conditionalFormatting sqref="R5:R14 R45:R46 R55">
    <cfRule type="cellIs" dxfId="679" priority="275" operator="lessThan">
      <formula>0</formula>
    </cfRule>
    <cfRule type="cellIs" dxfId="678" priority="276" operator="greaterThanOrEqual">
      <formula>0</formula>
    </cfRule>
  </conditionalFormatting>
  <conditionalFormatting sqref="R15:R24">
    <cfRule type="cellIs" dxfId="677" priority="273" operator="lessThan">
      <formula>0</formula>
    </cfRule>
    <cfRule type="cellIs" dxfId="676" priority="274" operator="greaterThanOrEqual">
      <formula>0</formula>
    </cfRule>
  </conditionalFormatting>
  <conditionalFormatting sqref="R47">
    <cfRule type="cellIs" dxfId="675" priority="267" operator="lessThan">
      <formula>0</formula>
    </cfRule>
    <cfRule type="cellIs" dxfId="674" priority="268" operator="greaterThanOrEqual">
      <formula>0</formula>
    </cfRule>
  </conditionalFormatting>
  <conditionalFormatting sqref="R48">
    <cfRule type="cellIs" dxfId="673" priority="265" operator="lessThan">
      <formula>0</formula>
    </cfRule>
    <cfRule type="cellIs" dxfId="672" priority="266" operator="greaterThanOrEqual">
      <formula>0</formula>
    </cfRule>
  </conditionalFormatting>
  <conditionalFormatting sqref="R49">
    <cfRule type="cellIs" dxfId="671" priority="263" operator="lessThan">
      <formula>0</formula>
    </cfRule>
    <cfRule type="cellIs" dxfId="670" priority="264" operator="greaterThanOrEqual">
      <formula>0</formula>
    </cfRule>
  </conditionalFormatting>
  <conditionalFormatting sqref="R50">
    <cfRule type="cellIs" dxfId="669" priority="261" operator="lessThan">
      <formula>0</formula>
    </cfRule>
    <cfRule type="cellIs" dxfId="668" priority="262" operator="greaterThanOrEqual">
      <formula>0</formula>
    </cfRule>
  </conditionalFormatting>
  <conditionalFormatting sqref="R51">
    <cfRule type="cellIs" dxfId="667" priority="259" operator="lessThan">
      <formula>0</formula>
    </cfRule>
    <cfRule type="cellIs" dxfId="666" priority="260" operator="greaterThanOrEqual">
      <formula>0</formula>
    </cfRule>
  </conditionalFormatting>
  <conditionalFormatting sqref="R52">
    <cfRule type="cellIs" dxfId="665" priority="257" operator="lessThan">
      <formula>0</formula>
    </cfRule>
    <cfRule type="cellIs" dxfId="664" priority="258" operator="greaterThanOrEqual">
      <formula>0</formula>
    </cfRule>
  </conditionalFormatting>
  <conditionalFormatting sqref="R53">
    <cfRule type="cellIs" dxfId="663" priority="255" operator="lessThan">
      <formula>0</formula>
    </cfRule>
    <cfRule type="cellIs" dxfId="662" priority="256" operator="greaterThanOrEqual">
      <formula>0</formula>
    </cfRule>
  </conditionalFormatting>
  <conditionalFormatting sqref="R54">
    <cfRule type="cellIs" dxfId="661" priority="253" operator="lessThan">
      <formula>0</formula>
    </cfRule>
    <cfRule type="cellIs" dxfId="660" priority="254" operator="greaterThanOrEqual">
      <formula>0</formula>
    </cfRule>
  </conditionalFormatting>
  <conditionalFormatting sqref="P5:P14 P45:P46 P55">
    <cfRule type="cellIs" dxfId="659" priority="251" operator="lessThan">
      <formula>0</formula>
    </cfRule>
    <cfRule type="cellIs" dxfId="658" priority="252" operator="greaterThanOrEqual">
      <formula>0</formula>
    </cfRule>
  </conditionalFormatting>
  <conditionalFormatting sqref="P62:P71 P102:P104 P112">
    <cfRule type="cellIs" dxfId="657" priority="467" operator="lessThan">
      <formula>0</formula>
    </cfRule>
    <cfRule type="cellIs" dxfId="656" priority="468" operator="greaterThanOrEqual">
      <formula>0</formula>
    </cfRule>
  </conditionalFormatting>
  <conditionalFormatting sqref="P72:P81">
    <cfRule type="cellIs" dxfId="655" priority="465" operator="lessThan">
      <formula>0</formula>
    </cfRule>
    <cfRule type="cellIs" dxfId="654" priority="466" operator="greaterThanOrEqual">
      <formula>0</formula>
    </cfRule>
  </conditionalFormatting>
  <conditionalFormatting sqref="P82:P91">
    <cfRule type="cellIs" dxfId="653" priority="463" operator="lessThan">
      <formula>0</formula>
    </cfRule>
    <cfRule type="cellIs" dxfId="652" priority="464" operator="greaterThanOrEqual">
      <formula>0</formula>
    </cfRule>
  </conditionalFormatting>
  <conditionalFormatting sqref="P105">
    <cfRule type="cellIs" dxfId="651" priority="459" operator="lessThan">
      <formula>0</formula>
    </cfRule>
    <cfRule type="cellIs" dxfId="650" priority="460" operator="greaterThanOrEqual">
      <formula>0</formula>
    </cfRule>
  </conditionalFormatting>
  <conditionalFormatting sqref="P106">
    <cfRule type="cellIs" dxfId="649" priority="457" operator="lessThan">
      <formula>0</formula>
    </cfRule>
    <cfRule type="cellIs" dxfId="648" priority="458" operator="greaterThanOrEqual">
      <formula>0</formula>
    </cfRule>
  </conditionalFormatting>
  <conditionalFormatting sqref="P108">
    <cfRule type="cellIs" dxfId="647" priority="453" operator="lessThan">
      <formula>0</formula>
    </cfRule>
    <cfRule type="cellIs" dxfId="646" priority="454" operator="greaterThanOrEqual">
      <formula>0</formula>
    </cfRule>
  </conditionalFormatting>
  <conditionalFormatting sqref="P107">
    <cfRule type="cellIs" dxfId="645" priority="455" operator="lessThan">
      <formula>0</formula>
    </cfRule>
    <cfRule type="cellIs" dxfId="644" priority="456" operator="greaterThanOrEqual">
      <formula>0</formula>
    </cfRule>
  </conditionalFormatting>
  <conditionalFormatting sqref="P109">
    <cfRule type="cellIs" dxfId="643" priority="451" operator="lessThan">
      <formula>0</formula>
    </cfRule>
    <cfRule type="cellIs" dxfId="642" priority="452" operator="greaterThanOrEqual">
      <formula>0</formula>
    </cfRule>
  </conditionalFormatting>
  <conditionalFormatting sqref="P110">
    <cfRule type="cellIs" dxfId="641" priority="449" operator="lessThan">
      <formula>0</formula>
    </cfRule>
    <cfRule type="cellIs" dxfId="640" priority="450" operator="greaterThanOrEqual">
      <formula>0</formula>
    </cfRule>
  </conditionalFormatting>
  <conditionalFormatting sqref="P111">
    <cfRule type="cellIs" dxfId="639" priority="447" operator="lessThan">
      <formula>0</formula>
    </cfRule>
    <cfRule type="cellIs" dxfId="638" priority="448" operator="greaterThanOrEqual">
      <formula>0</formula>
    </cfRule>
  </conditionalFormatting>
  <conditionalFormatting sqref="R62:R71 R102:R104 R112">
    <cfRule type="cellIs" dxfId="637" priority="445" operator="lessThan">
      <formula>0</formula>
    </cfRule>
    <cfRule type="cellIs" dxfId="636" priority="446" operator="greaterThanOrEqual">
      <formula>0</formula>
    </cfRule>
  </conditionalFormatting>
  <conditionalFormatting sqref="R72:R81">
    <cfRule type="cellIs" dxfId="635" priority="443" operator="lessThan">
      <formula>0</formula>
    </cfRule>
    <cfRule type="cellIs" dxfId="634" priority="444" operator="greaterThanOrEqual">
      <formula>0</formula>
    </cfRule>
  </conditionalFormatting>
  <conditionalFormatting sqref="R82:R91">
    <cfRule type="cellIs" dxfId="633" priority="441" operator="lessThan">
      <formula>0</formula>
    </cfRule>
    <cfRule type="cellIs" dxfId="632" priority="442" operator="greaterThanOrEqual">
      <formula>0</formula>
    </cfRule>
  </conditionalFormatting>
  <conditionalFormatting sqref="R92:R101">
    <cfRule type="cellIs" dxfId="631" priority="439" operator="lessThan">
      <formula>0</formula>
    </cfRule>
    <cfRule type="cellIs" dxfId="630" priority="440" operator="greaterThanOrEqual">
      <formula>0</formula>
    </cfRule>
  </conditionalFormatting>
  <conditionalFormatting sqref="R105">
    <cfRule type="cellIs" dxfId="629" priority="437" operator="lessThan">
      <formula>0</formula>
    </cfRule>
    <cfRule type="cellIs" dxfId="628" priority="438" operator="greaterThanOrEqual">
      <formula>0</formula>
    </cfRule>
  </conditionalFormatting>
  <conditionalFormatting sqref="R106">
    <cfRule type="cellIs" dxfId="627" priority="435" operator="lessThan">
      <formula>0</formula>
    </cfRule>
    <cfRule type="cellIs" dxfId="626" priority="436" operator="greaterThanOrEqual">
      <formula>0</formula>
    </cfRule>
  </conditionalFormatting>
  <conditionalFormatting sqref="R107">
    <cfRule type="cellIs" dxfId="625" priority="433" operator="lessThan">
      <formula>0</formula>
    </cfRule>
    <cfRule type="cellIs" dxfId="624" priority="434" operator="greaterThanOrEqual">
      <formula>0</formula>
    </cfRule>
  </conditionalFormatting>
  <conditionalFormatting sqref="R108">
    <cfRule type="cellIs" dxfId="623" priority="431" operator="lessThan">
      <formula>0</formula>
    </cfRule>
    <cfRule type="cellIs" dxfId="622" priority="432" operator="greaterThanOrEqual">
      <formula>0</formula>
    </cfRule>
  </conditionalFormatting>
  <conditionalFormatting sqref="R109">
    <cfRule type="cellIs" dxfId="621" priority="429" operator="lessThan">
      <formula>0</formula>
    </cfRule>
    <cfRule type="cellIs" dxfId="620" priority="430" operator="greaterThanOrEqual">
      <formula>0</formula>
    </cfRule>
  </conditionalFormatting>
  <conditionalFormatting sqref="R110">
    <cfRule type="cellIs" dxfId="619" priority="427" operator="lessThan">
      <formula>0</formula>
    </cfRule>
    <cfRule type="cellIs" dxfId="618" priority="428" operator="greaterThanOrEqual">
      <formula>0</formula>
    </cfRule>
  </conditionalFormatting>
  <conditionalFormatting sqref="O165:O171">
    <cfRule type="cellIs" dxfId="617" priority="199" operator="lessThan">
      <formula>0</formula>
    </cfRule>
    <cfRule type="cellIs" dxfId="616" priority="200" operator="greaterThanOrEqual">
      <formula>0</formula>
    </cfRule>
  </conditionalFormatting>
  <conditionalFormatting sqref="O172">
    <cfRule type="cellIs" dxfId="615" priority="197" operator="lessThan">
      <formula>0</formula>
    </cfRule>
    <cfRule type="cellIs" dxfId="614" priority="198" operator="greaterThanOrEqual">
      <formula>0</formula>
    </cfRule>
  </conditionalFormatting>
  <conditionalFormatting sqref="O173">
    <cfRule type="cellIs" dxfId="613" priority="195" operator="lessThan">
      <formula>0</formula>
    </cfRule>
    <cfRule type="cellIs" dxfId="612" priority="196" operator="greaterThanOrEqual">
      <formula>0</formula>
    </cfRule>
  </conditionalFormatting>
  <conditionalFormatting sqref="P190:P191">
    <cfRule type="cellIs" dxfId="611" priority="173" operator="lessThan">
      <formula>0</formula>
    </cfRule>
    <cfRule type="cellIs" dxfId="610" priority="174" operator="greaterThanOrEqual">
      <formula>0</formula>
    </cfRule>
  </conditionalFormatting>
  <conditionalFormatting sqref="P192:P193">
    <cfRule type="cellIs" dxfId="609" priority="171" operator="lessThan">
      <formula>0</formula>
    </cfRule>
    <cfRule type="cellIs" dxfId="608" priority="172" operator="greaterThanOrEqual">
      <formula>0</formula>
    </cfRule>
  </conditionalFormatting>
  <conditionalFormatting sqref="P15:P24">
    <cfRule type="cellIs" dxfId="607" priority="249" operator="lessThan">
      <formula>0</formula>
    </cfRule>
    <cfRule type="cellIs" dxfId="606" priority="250" operator="greaterThanOrEqual">
      <formula>0</formula>
    </cfRule>
  </conditionalFormatting>
  <conditionalFormatting sqref="P25:P34">
    <cfRule type="cellIs" dxfId="605" priority="247" operator="lessThan">
      <formula>0</formula>
    </cfRule>
    <cfRule type="cellIs" dxfId="604" priority="248" operator="greaterThanOrEqual">
      <formula>0</formula>
    </cfRule>
  </conditionalFormatting>
  <conditionalFormatting sqref="R190:R191">
    <cfRule type="cellIs" dxfId="603" priority="151" operator="lessThan">
      <formula>0</formula>
    </cfRule>
    <cfRule type="cellIs" dxfId="602" priority="152" operator="greaterThanOrEqual">
      <formula>0</formula>
    </cfRule>
  </conditionalFormatting>
  <conditionalFormatting sqref="R192:R193">
    <cfRule type="cellIs" dxfId="601" priority="149" operator="lessThan">
      <formula>0</formula>
    </cfRule>
    <cfRule type="cellIs" dxfId="600" priority="150" operator="greaterThanOrEqual">
      <formula>0</formula>
    </cfRule>
  </conditionalFormatting>
  <conditionalFormatting sqref="R194:R195">
    <cfRule type="cellIs" dxfId="599" priority="147" operator="lessThan">
      <formula>0</formula>
    </cfRule>
    <cfRule type="cellIs" dxfId="598" priority="148" operator="greaterThanOrEqual">
      <formula>0</formula>
    </cfRule>
  </conditionalFormatting>
  <conditionalFormatting sqref="R196:R197">
    <cfRule type="cellIs" dxfId="597" priority="145" operator="lessThan">
      <formula>0</formula>
    </cfRule>
    <cfRule type="cellIs" dxfId="596" priority="146" operator="greaterThanOrEqual">
      <formula>0</formula>
    </cfRule>
  </conditionalFormatting>
  <conditionalFormatting sqref="R198:R199">
    <cfRule type="cellIs" dxfId="595" priority="143" operator="lessThan">
      <formula>0</formula>
    </cfRule>
    <cfRule type="cellIs" dxfId="594" priority="144" operator="greaterThanOrEqual">
      <formula>0</formula>
    </cfRule>
  </conditionalFormatting>
  <conditionalFormatting sqref="P224:P225">
    <cfRule type="cellIs" dxfId="593" priority="121" operator="lessThan">
      <formula>0</formula>
    </cfRule>
    <cfRule type="cellIs" dxfId="592" priority="122" operator="greaterThanOrEqual">
      <formula>0</formula>
    </cfRule>
  </conditionalFormatting>
  <conditionalFormatting sqref="R202:R203">
    <cfRule type="cellIs" dxfId="589" priority="139" operator="lessThan">
      <formula>0</formula>
    </cfRule>
    <cfRule type="cellIs" dxfId="588" priority="140" operator="greaterThanOrEqual">
      <formula>0</formula>
    </cfRule>
  </conditionalFormatting>
  <conditionalFormatting sqref="R204:R205">
    <cfRule type="cellIs" dxfId="587" priority="137" operator="lessThan">
      <formula>0</formula>
    </cfRule>
    <cfRule type="cellIs" dxfId="586" priority="138" operator="greaterThanOrEqual">
      <formula>0</formula>
    </cfRule>
  </conditionalFormatting>
  <conditionalFormatting sqref="R206">
    <cfRule type="cellIs" dxfId="585" priority="135" operator="lessThan">
      <formula>0</formula>
    </cfRule>
    <cfRule type="cellIs" dxfId="584" priority="136" operator="greaterThanOrEqual">
      <formula>0</formula>
    </cfRule>
  </conditionalFormatting>
  <conditionalFormatting sqref="P233">
    <cfRule type="cellIs" dxfId="583" priority="133" operator="lessThan">
      <formula>0</formula>
    </cfRule>
    <cfRule type="cellIs" dxfId="582" priority="134" operator="greaterThanOrEqual">
      <formula>0</formula>
    </cfRule>
  </conditionalFormatting>
  <conditionalFormatting sqref="P214:P215">
    <cfRule type="cellIs" dxfId="581" priority="131" operator="lessThan">
      <formula>0</formula>
    </cfRule>
    <cfRule type="cellIs" dxfId="580" priority="132" operator="greaterThanOrEqual">
      <formula>0</formula>
    </cfRule>
  </conditionalFormatting>
  <conditionalFormatting sqref="P216:P217">
    <cfRule type="cellIs" dxfId="579" priority="129" operator="lessThan">
      <formula>0</formula>
    </cfRule>
    <cfRule type="cellIs" dxfId="578" priority="130" operator="greaterThanOrEqual">
      <formula>0</formula>
    </cfRule>
  </conditionalFormatting>
  <conditionalFormatting sqref="P218:P219">
    <cfRule type="cellIs" dxfId="577" priority="127" operator="lessThan">
      <formula>0</formula>
    </cfRule>
    <cfRule type="cellIs" dxfId="576" priority="128" operator="greaterThanOrEqual">
      <formula>0</formula>
    </cfRule>
  </conditionalFormatting>
  <conditionalFormatting sqref="P220:P221">
    <cfRule type="cellIs" dxfId="575" priority="125" operator="lessThan">
      <formula>0</formula>
    </cfRule>
    <cfRule type="cellIs" dxfId="574" priority="126" operator="greaterThanOrEqual">
      <formula>0</formula>
    </cfRule>
  </conditionalFormatting>
  <conditionalFormatting sqref="P222:P223">
    <cfRule type="cellIs" dxfId="573" priority="123" operator="lessThan">
      <formula>0</formula>
    </cfRule>
    <cfRule type="cellIs" dxfId="572" priority="124" operator="greaterThanOrEqual">
      <formula>0</formula>
    </cfRule>
  </conditionalFormatting>
  <conditionalFormatting sqref="P35:P44">
    <cfRule type="cellIs" dxfId="571" priority="245" operator="lessThan">
      <formula>0</formula>
    </cfRule>
    <cfRule type="cellIs" dxfId="570" priority="246" operator="greaterThanOrEqual">
      <formula>0</formula>
    </cfRule>
  </conditionalFormatting>
  <conditionalFormatting sqref="P47">
    <cfRule type="cellIs" dxfId="569" priority="243" operator="lessThan">
      <formula>0</formula>
    </cfRule>
    <cfRule type="cellIs" dxfId="568" priority="244" operator="greaterThanOrEqual">
      <formula>0</formula>
    </cfRule>
  </conditionalFormatting>
  <conditionalFormatting sqref="P48">
    <cfRule type="cellIs" dxfId="567" priority="241" operator="lessThan">
      <formula>0</formula>
    </cfRule>
    <cfRule type="cellIs" dxfId="566" priority="242" operator="greaterThanOrEqual">
      <formula>0</formula>
    </cfRule>
  </conditionalFormatting>
  <conditionalFormatting sqref="P49">
    <cfRule type="cellIs" dxfId="565" priority="239" operator="lessThan">
      <formula>0</formula>
    </cfRule>
    <cfRule type="cellIs" dxfId="564" priority="240" operator="greaterThanOrEqual">
      <formula>0</formula>
    </cfRule>
  </conditionalFormatting>
  <conditionalFormatting sqref="P50">
    <cfRule type="cellIs" dxfId="563" priority="237" operator="lessThan">
      <formula>0</formula>
    </cfRule>
    <cfRule type="cellIs" dxfId="562" priority="238" operator="greaterThanOrEqual">
      <formula>0</formula>
    </cfRule>
  </conditionalFormatting>
  <conditionalFormatting sqref="P51">
    <cfRule type="cellIs" dxfId="561" priority="235" operator="lessThan">
      <formula>0</formula>
    </cfRule>
    <cfRule type="cellIs" dxfId="560" priority="236" operator="greaterThanOrEqual">
      <formula>0</formula>
    </cfRule>
  </conditionalFormatting>
  <conditionalFormatting sqref="P52">
    <cfRule type="cellIs" dxfId="559" priority="233" operator="lessThan">
      <formula>0</formula>
    </cfRule>
    <cfRule type="cellIs" dxfId="558" priority="234" operator="greaterThanOrEqual">
      <formula>0</formula>
    </cfRule>
  </conditionalFormatting>
  <conditionalFormatting sqref="P53">
    <cfRule type="cellIs" dxfId="557" priority="231" operator="lessThan">
      <formula>0</formula>
    </cfRule>
    <cfRule type="cellIs" dxfId="556" priority="232" operator="greaterThanOrEqual">
      <formula>0</formula>
    </cfRule>
  </conditionalFormatting>
  <conditionalFormatting sqref="P54">
    <cfRule type="cellIs" dxfId="555" priority="229" operator="lessThan">
      <formula>0</formula>
    </cfRule>
    <cfRule type="cellIs" dxfId="554" priority="230" operator="greaterThanOrEqual">
      <formula>0</formula>
    </cfRule>
  </conditionalFormatting>
  <conditionalFormatting sqref="M119:M128 O119:O128">
    <cfRule type="cellIs" dxfId="553" priority="227" operator="lessThan">
      <formula>0</formula>
    </cfRule>
    <cfRule type="cellIs" dxfId="552" priority="228" operator="greaterThanOrEqual">
      <formula>0</formula>
    </cfRule>
  </conditionalFormatting>
  <conditionalFormatting sqref="M129:M138 O129:O138">
    <cfRule type="cellIs" dxfId="551" priority="225" operator="lessThan">
      <formula>0</formula>
    </cfRule>
    <cfRule type="cellIs" dxfId="550" priority="226" operator="greaterThanOrEqual">
      <formula>0</formula>
    </cfRule>
  </conditionalFormatting>
  <conditionalFormatting sqref="M139:M143 O139:O143">
    <cfRule type="cellIs" dxfId="549" priority="223" operator="lessThan">
      <formula>0</formula>
    </cfRule>
    <cfRule type="cellIs" dxfId="548" priority="224" operator="greaterThanOrEqual">
      <formula>0</formula>
    </cfRule>
  </conditionalFormatting>
  <conditionalFormatting sqref="M145 O145">
    <cfRule type="cellIs" dxfId="547" priority="221" operator="lessThan">
      <formula>0</formula>
    </cfRule>
    <cfRule type="cellIs" dxfId="546" priority="222" operator="greaterThanOrEqual">
      <formula>0</formula>
    </cfRule>
  </conditionalFormatting>
  <conditionalFormatting sqref="M146 O146">
    <cfRule type="cellIs" dxfId="545" priority="219" operator="lessThan">
      <formula>0</formula>
    </cfRule>
    <cfRule type="cellIs" dxfId="544" priority="220" operator="greaterThanOrEqual">
      <formula>0</formula>
    </cfRule>
  </conditionalFormatting>
  <conditionalFormatting sqref="M147 O147">
    <cfRule type="cellIs" dxfId="543" priority="217" operator="lessThan">
      <formula>0</formula>
    </cfRule>
    <cfRule type="cellIs" dxfId="542" priority="218" operator="greaterThanOrEqual">
      <formula>0</formula>
    </cfRule>
  </conditionalFormatting>
  <conditionalFormatting sqref="M148 O148">
    <cfRule type="cellIs" dxfId="541" priority="215" operator="lessThan">
      <formula>0</formula>
    </cfRule>
    <cfRule type="cellIs" dxfId="540" priority="216" operator="greaterThanOrEqual">
      <formula>0</formula>
    </cfRule>
  </conditionalFormatting>
  <conditionalFormatting sqref="M155:M164">
    <cfRule type="cellIs" dxfId="539" priority="213" operator="lessThan">
      <formula>0</formula>
    </cfRule>
    <cfRule type="cellIs" dxfId="538" priority="214" operator="greaterThanOrEqual">
      <formula>0</formula>
    </cfRule>
  </conditionalFormatting>
  <conditionalFormatting sqref="M165:M171">
    <cfRule type="cellIs" dxfId="537" priority="211" operator="lessThan">
      <formula>0</formula>
    </cfRule>
    <cfRule type="cellIs" dxfId="536" priority="212" operator="greaterThanOrEqual">
      <formula>0</formula>
    </cfRule>
  </conditionalFormatting>
  <conditionalFormatting sqref="M172">
    <cfRule type="cellIs" dxfId="535" priority="209" operator="lessThan">
      <formula>0</formula>
    </cfRule>
    <cfRule type="cellIs" dxfId="534" priority="210" operator="greaterThanOrEqual">
      <formula>0</formula>
    </cfRule>
  </conditionalFormatting>
  <conditionalFormatting sqref="M173">
    <cfRule type="cellIs" dxfId="533" priority="207" operator="lessThan">
      <formula>0</formula>
    </cfRule>
    <cfRule type="cellIs" dxfId="532" priority="208" operator="greaterThanOrEqual">
      <formula>0</formula>
    </cfRule>
  </conditionalFormatting>
  <conditionalFormatting sqref="M174:M175">
    <cfRule type="cellIs" dxfId="531" priority="205" operator="lessThan">
      <formula>0</formula>
    </cfRule>
    <cfRule type="cellIs" dxfId="530" priority="206" operator="greaterThanOrEqual">
      <formula>0</formula>
    </cfRule>
  </conditionalFormatting>
  <conditionalFormatting sqref="M176">
    <cfRule type="cellIs" dxfId="529" priority="203" operator="lessThan">
      <formula>0</formula>
    </cfRule>
    <cfRule type="cellIs" dxfId="528" priority="204" operator="greaterThanOrEqual">
      <formula>0</formula>
    </cfRule>
  </conditionalFormatting>
  <conditionalFormatting sqref="O174:O175">
    <cfRule type="cellIs" dxfId="527" priority="193" operator="lessThan">
      <formula>0</formula>
    </cfRule>
    <cfRule type="cellIs" dxfId="526" priority="194" operator="greaterThanOrEqual">
      <formula>0</formula>
    </cfRule>
  </conditionalFormatting>
  <conditionalFormatting sqref="O176">
    <cfRule type="cellIs" dxfId="525" priority="191" operator="lessThan">
      <formula>0</formula>
    </cfRule>
    <cfRule type="cellIs" dxfId="524" priority="192" operator="greaterThanOrEqual">
      <formula>0</formula>
    </cfRule>
  </conditionalFormatting>
  <conditionalFormatting sqref="M177">
    <cfRule type="cellIs" dxfId="523" priority="189" operator="lessThan">
      <formula>0</formula>
    </cfRule>
    <cfRule type="cellIs" dxfId="522" priority="190" operator="greaterThanOrEqual">
      <formula>0</formula>
    </cfRule>
  </conditionalFormatting>
  <conditionalFormatting sqref="M178 M180">
    <cfRule type="cellIs" dxfId="521" priority="187" operator="lessThan">
      <formula>0</formula>
    </cfRule>
    <cfRule type="cellIs" dxfId="520" priority="188" operator="greaterThanOrEqual">
      <formula>0</formula>
    </cfRule>
  </conditionalFormatting>
  <conditionalFormatting sqref="O177">
    <cfRule type="cellIs" dxfId="519" priority="185" operator="lessThan">
      <formula>0</formula>
    </cfRule>
    <cfRule type="cellIs" dxfId="518" priority="186" operator="greaterThanOrEqual">
      <formula>0</formula>
    </cfRule>
  </conditionalFormatting>
  <conditionalFormatting sqref="O178 O180">
    <cfRule type="cellIs" dxfId="517" priority="183" operator="lessThan">
      <formula>0</formula>
    </cfRule>
    <cfRule type="cellIs" dxfId="516" priority="184" operator="greaterThanOrEqual">
      <formula>0</formula>
    </cfRule>
  </conditionalFormatting>
  <conditionalFormatting sqref="M182">
    <cfRule type="cellIs" dxfId="515" priority="181" operator="lessThan">
      <formula>0</formula>
    </cfRule>
    <cfRule type="cellIs" dxfId="514" priority="182" operator="greaterThanOrEqual">
      <formula>0</formula>
    </cfRule>
  </conditionalFormatting>
  <conditionalFormatting sqref="O182">
    <cfRule type="cellIs" dxfId="513" priority="179" operator="lessThan">
      <formula>0</formula>
    </cfRule>
    <cfRule type="cellIs" dxfId="512" priority="180" operator="greaterThanOrEqual">
      <formula>0</formula>
    </cfRule>
  </conditionalFormatting>
  <conditionalFormatting sqref="P207">
    <cfRule type="cellIs" dxfId="511" priority="177" operator="lessThan">
      <formula>0</formula>
    </cfRule>
    <cfRule type="cellIs" dxfId="510" priority="178" operator="greaterThanOrEqual">
      <formula>0</formula>
    </cfRule>
  </conditionalFormatting>
  <conditionalFormatting sqref="P188:P189">
    <cfRule type="cellIs" dxfId="509" priority="175" operator="lessThan">
      <formula>0</formula>
    </cfRule>
    <cfRule type="cellIs" dxfId="508" priority="176" operator="greaterThanOrEqual">
      <formula>0</formula>
    </cfRule>
  </conditionalFormatting>
  <conditionalFormatting sqref="P194:P195">
    <cfRule type="cellIs" dxfId="507" priority="169" operator="lessThan">
      <formula>0</formula>
    </cfRule>
    <cfRule type="cellIs" dxfId="506" priority="170" operator="greaterThanOrEqual">
      <formula>0</formula>
    </cfRule>
  </conditionalFormatting>
  <conditionalFormatting sqref="P196:P197">
    <cfRule type="cellIs" dxfId="505" priority="167" operator="lessThan">
      <formula>0</formula>
    </cfRule>
    <cfRule type="cellIs" dxfId="504" priority="168" operator="greaterThanOrEqual">
      <formula>0</formula>
    </cfRule>
  </conditionalFormatting>
  <conditionalFormatting sqref="P198:P199">
    <cfRule type="cellIs" dxfId="503" priority="165" operator="lessThan">
      <formula>0</formula>
    </cfRule>
    <cfRule type="cellIs" dxfId="502" priority="166" operator="greaterThanOrEqual">
      <formula>0</formula>
    </cfRule>
  </conditionalFormatting>
  <conditionalFormatting sqref="P200:P201">
    <cfRule type="cellIs" dxfId="501" priority="163" operator="lessThan">
      <formula>0</formula>
    </cfRule>
    <cfRule type="cellIs" dxfId="500" priority="164" operator="greaterThanOrEqual">
      <formula>0</formula>
    </cfRule>
  </conditionalFormatting>
  <conditionalFormatting sqref="P202:P203">
    <cfRule type="cellIs" dxfId="499" priority="161" operator="lessThan">
      <formula>0</formula>
    </cfRule>
    <cfRule type="cellIs" dxfId="498" priority="162" operator="greaterThanOrEqual">
      <formula>0</formula>
    </cfRule>
  </conditionalFormatting>
  <conditionalFormatting sqref="P204:P205">
    <cfRule type="cellIs" dxfId="497" priority="159" operator="lessThan">
      <formula>0</formula>
    </cfRule>
    <cfRule type="cellIs" dxfId="496" priority="160" operator="greaterThanOrEqual">
      <formula>0</formula>
    </cfRule>
  </conditionalFormatting>
  <conditionalFormatting sqref="P206">
    <cfRule type="cellIs" dxfId="495" priority="157" operator="lessThan">
      <formula>0</formula>
    </cfRule>
    <cfRule type="cellIs" dxfId="494" priority="158" operator="greaterThanOrEqual">
      <formula>0</formula>
    </cfRule>
  </conditionalFormatting>
  <conditionalFormatting sqref="R207">
    <cfRule type="cellIs" dxfId="493" priority="155" operator="lessThan">
      <formula>0</formula>
    </cfRule>
    <cfRule type="cellIs" dxfId="492" priority="156" operator="greaterThanOrEqual">
      <formula>0</formula>
    </cfRule>
  </conditionalFormatting>
  <conditionalFormatting sqref="R188:R189">
    <cfRule type="cellIs" dxfId="491" priority="153" operator="lessThan">
      <formula>0</formula>
    </cfRule>
    <cfRule type="cellIs" dxfId="490" priority="154" operator="greaterThanOrEqual">
      <formula>0</formula>
    </cfRule>
  </conditionalFormatting>
  <conditionalFormatting sqref="P226:P227">
    <cfRule type="cellIs" dxfId="489" priority="119" operator="lessThan">
      <formula>0</formula>
    </cfRule>
    <cfRule type="cellIs" dxfId="488" priority="120" operator="greaterThanOrEqual">
      <formula>0</formula>
    </cfRule>
  </conditionalFormatting>
  <conditionalFormatting sqref="P228:P229">
    <cfRule type="cellIs" dxfId="487" priority="117" operator="lessThan">
      <formula>0</formula>
    </cfRule>
    <cfRule type="cellIs" dxfId="486" priority="118" operator="greaterThanOrEqual">
      <formula>0</formula>
    </cfRule>
  </conditionalFormatting>
  <conditionalFormatting sqref="P230:P231">
    <cfRule type="cellIs" dxfId="485" priority="115" operator="lessThan">
      <formula>0</formula>
    </cfRule>
    <cfRule type="cellIs" dxfId="484" priority="116" operator="greaterThanOrEqual">
      <formula>0</formula>
    </cfRule>
  </conditionalFormatting>
  <conditionalFormatting sqref="P232">
    <cfRule type="cellIs" dxfId="483" priority="113" operator="lessThan">
      <formula>0</formula>
    </cfRule>
    <cfRule type="cellIs" dxfId="482" priority="114" operator="greaterThanOrEqual">
      <formula>0</formula>
    </cfRule>
  </conditionalFormatting>
  <conditionalFormatting sqref="R233">
    <cfRule type="cellIs" dxfId="481" priority="111" operator="lessThan">
      <formula>0</formula>
    </cfRule>
    <cfRule type="cellIs" dxfId="480" priority="112" operator="greaterThanOrEqual">
      <formula>0</formula>
    </cfRule>
  </conditionalFormatting>
  <conditionalFormatting sqref="R214:R215">
    <cfRule type="cellIs" dxfId="479" priority="109" operator="lessThan">
      <formula>0</formula>
    </cfRule>
    <cfRule type="cellIs" dxfId="478" priority="110" operator="greaterThanOrEqual">
      <formula>0</formula>
    </cfRule>
  </conditionalFormatting>
  <conditionalFormatting sqref="R216:R217">
    <cfRule type="cellIs" dxfId="477" priority="107" operator="lessThan">
      <formula>0</formula>
    </cfRule>
    <cfRule type="cellIs" dxfId="476" priority="108" operator="greaterThanOrEqual">
      <formula>0</formula>
    </cfRule>
  </conditionalFormatting>
  <conditionalFormatting sqref="R218:R219">
    <cfRule type="cellIs" dxfId="475" priority="105" operator="lessThan">
      <formula>0</formula>
    </cfRule>
    <cfRule type="cellIs" dxfId="474" priority="106" operator="greaterThanOrEqual">
      <formula>0</formula>
    </cfRule>
  </conditionalFormatting>
  <conditionalFormatting sqref="R220:R221">
    <cfRule type="cellIs" dxfId="473" priority="103" operator="lessThan">
      <formula>0</formula>
    </cfRule>
    <cfRule type="cellIs" dxfId="472" priority="104" operator="greaterThanOrEqual">
      <formula>0</formula>
    </cfRule>
  </conditionalFormatting>
  <conditionalFormatting sqref="R222:R223">
    <cfRule type="cellIs" dxfId="471" priority="101" operator="lessThan">
      <formula>0</formula>
    </cfRule>
    <cfRule type="cellIs" dxfId="470" priority="102" operator="greaterThanOrEqual">
      <formula>0</formula>
    </cfRule>
  </conditionalFormatting>
  <conditionalFormatting sqref="R224:R225">
    <cfRule type="cellIs" dxfId="469" priority="99" operator="lessThan">
      <formula>0</formula>
    </cfRule>
    <cfRule type="cellIs" dxfId="468" priority="100" operator="greaterThanOrEqual">
      <formula>0</formula>
    </cfRule>
  </conditionalFormatting>
  <conditionalFormatting sqref="R226:R227">
    <cfRule type="cellIs" dxfId="467" priority="97" operator="lessThan">
      <formula>0</formula>
    </cfRule>
    <cfRule type="cellIs" dxfId="466" priority="98" operator="greaterThanOrEqual">
      <formula>0</formula>
    </cfRule>
  </conditionalFormatting>
  <conditionalFormatting sqref="R228:R229">
    <cfRule type="cellIs" dxfId="465" priority="95" operator="lessThan">
      <formula>0</formula>
    </cfRule>
    <cfRule type="cellIs" dxfId="464" priority="96" operator="greaterThanOrEqual">
      <formula>0</formula>
    </cfRule>
  </conditionalFormatting>
  <conditionalFormatting sqref="R230:R231">
    <cfRule type="cellIs" dxfId="463" priority="93" operator="lessThan">
      <formula>0</formula>
    </cfRule>
    <cfRule type="cellIs" dxfId="462" priority="94" operator="greaterThanOrEqual">
      <formula>0</formula>
    </cfRule>
  </conditionalFormatting>
  <conditionalFormatting sqref="R232">
    <cfRule type="cellIs" dxfId="461" priority="91" operator="lessThan">
      <formula>0</formula>
    </cfRule>
    <cfRule type="cellIs" dxfId="460" priority="92" operator="greaterThanOrEqual">
      <formula>0</formula>
    </cfRule>
  </conditionalFormatting>
  <conditionalFormatting sqref="M240:M241">
    <cfRule type="cellIs" dxfId="459" priority="89" operator="lessThan">
      <formula>0</formula>
    </cfRule>
    <cfRule type="cellIs" dxfId="458" priority="90" operator="greaterThanOrEqual">
      <formula>0</formula>
    </cfRule>
  </conditionalFormatting>
  <conditionalFormatting sqref="M242:M243">
    <cfRule type="cellIs" dxfId="457" priority="87" operator="lessThan">
      <formula>0</formula>
    </cfRule>
    <cfRule type="cellIs" dxfId="456" priority="88" operator="greaterThanOrEqual">
      <formula>0</formula>
    </cfRule>
  </conditionalFormatting>
  <conditionalFormatting sqref="M244:M245">
    <cfRule type="cellIs" dxfId="455" priority="85" operator="lessThan">
      <formula>0</formula>
    </cfRule>
    <cfRule type="cellIs" dxfId="454" priority="86" operator="greaterThanOrEqual">
      <formula>0</formula>
    </cfRule>
  </conditionalFormatting>
  <conditionalFormatting sqref="M246:M247">
    <cfRule type="cellIs" dxfId="453" priority="83" operator="lessThan">
      <formula>0</formula>
    </cfRule>
    <cfRule type="cellIs" dxfId="452" priority="84" operator="greaterThanOrEqual">
      <formula>0</formula>
    </cfRule>
  </conditionalFormatting>
  <conditionalFormatting sqref="M248:M249">
    <cfRule type="cellIs" dxfId="451" priority="81" operator="lessThan">
      <formula>0</formula>
    </cfRule>
    <cfRule type="cellIs" dxfId="450" priority="82" operator="greaterThanOrEqual">
      <formula>0</formula>
    </cfRule>
  </conditionalFormatting>
  <conditionalFormatting sqref="O240:O241">
    <cfRule type="cellIs" dxfId="443" priority="73" operator="lessThan">
      <formula>0</formula>
    </cfRule>
    <cfRule type="cellIs" dxfId="442" priority="74" operator="greaterThanOrEqual">
      <formula>0</formula>
    </cfRule>
  </conditionalFormatting>
  <conditionalFormatting sqref="O242:O243">
    <cfRule type="cellIs" dxfId="441" priority="71" operator="lessThan">
      <formula>0</formula>
    </cfRule>
    <cfRule type="cellIs" dxfId="440" priority="72" operator="greaterThanOrEqual">
      <formula>0</formula>
    </cfRule>
  </conditionalFormatting>
  <conditionalFormatting sqref="O244:O245">
    <cfRule type="cellIs" dxfId="439" priority="69" operator="lessThan">
      <formula>0</formula>
    </cfRule>
    <cfRule type="cellIs" dxfId="438" priority="70" operator="greaterThanOrEqual">
      <formula>0</formula>
    </cfRule>
  </conditionalFormatting>
  <conditionalFormatting sqref="O246:O247">
    <cfRule type="cellIs" dxfId="437" priority="67" operator="lessThan">
      <formula>0</formula>
    </cfRule>
    <cfRule type="cellIs" dxfId="436" priority="68" operator="greaterThanOrEqual">
      <formula>0</formula>
    </cfRule>
  </conditionalFormatting>
  <conditionalFormatting sqref="O248:O249">
    <cfRule type="cellIs" dxfId="435" priority="65" operator="lessThan">
      <formula>0</formula>
    </cfRule>
    <cfRule type="cellIs" dxfId="434" priority="66" operator="greaterThanOrEqual">
      <formula>0</formula>
    </cfRule>
  </conditionalFormatting>
  <conditionalFormatting sqref="M252">
    <cfRule type="cellIs" dxfId="429" priority="57" operator="lessThan">
      <formula>0</formula>
    </cfRule>
    <cfRule type="cellIs" dxfId="428" priority="58" operator="greaterThanOrEqual">
      <formula>0</formula>
    </cfRule>
  </conditionalFormatting>
  <conditionalFormatting sqref="O252">
    <cfRule type="cellIs" dxfId="427" priority="55" operator="lessThan">
      <formula>0</formula>
    </cfRule>
    <cfRule type="cellIs" dxfId="426" priority="56" operator="greaterThanOrEqual">
      <formula>0</formula>
    </cfRule>
  </conditionalFormatting>
  <conditionalFormatting sqref="M259:M260">
    <cfRule type="cellIs" dxfId="425" priority="53" operator="lessThan">
      <formula>0</formula>
    </cfRule>
    <cfRule type="cellIs" dxfId="424" priority="54" operator="greaterThanOrEqual">
      <formula>0</formula>
    </cfRule>
  </conditionalFormatting>
  <conditionalFormatting sqref="M261:M262">
    <cfRule type="cellIs" dxfId="423" priority="51" operator="lessThan">
      <formula>0</formula>
    </cfRule>
    <cfRule type="cellIs" dxfId="422" priority="52" operator="greaterThanOrEqual">
      <formula>0</formula>
    </cfRule>
  </conditionalFormatting>
  <conditionalFormatting sqref="M263:M264">
    <cfRule type="cellIs" dxfId="421" priority="49" operator="lessThan">
      <formula>0</formula>
    </cfRule>
    <cfRule type="cellIs" dxfId="420" priority="50" operator="greaterThanOrEqual">
      <formula>0</formula>
    </cfRule>
  </conditionalFormatting>
  <conditionalFormatting sqref="M265:M266">
    <cfRule type="cellIs" dxfId="419" priority="47" operator="lessThan">
      <formula>0</formula>
    </cfRule>
    <cfRule type="cellIs" dxfId="418" priority="48" operator="greaterThanOrEqual">
      <formula>0</formula>
    </cfRule>
  </conditionalFormatting>
  <conditionalFormatting sqref="M267">
    <cfRule type="cellIs" dxfId="417" priority="45" operator="lessThan">
      <formula>0</formula>
    </cfRule>
    <cfRule type="cellIs" dxfId="416" priority="46" operator="greaterThanOrEqual">
      <formula>0</formula>
    </cfRule>
  </conditionalFormatting>
  <conditionalFormatting sqref="M268">
    <cfRule type="cellIs" dxfId="415" priority="43" operator="lessThan">
      <formula>0</formula>
    </cfRule>
    <cfRule type="cellIs" dxfId="414" priority="44" operator="greaterThanOrEqual">
      <formula>0</formula>
    </cfRule>
  </conditionalFormatting>
  <conditionalFormatting sqref="M269">
    <cfRule type="cellIs" dxfId="413" priority="41" operator="lessThan">
      <formula>0</formula>
    </cfRule>
    <cfRule type="cellIs" dxfId="412" priority="42" operator="greaterThanOrEqual">
      <formula>0</formula>
    </cfRule>
  </conditionalFormatting>
  <conditionalFormatting sqref="O259:O260">
    <cfRule type="cellIs" dxfId="411" priority="39" operator="lessThan">
      <formula>0</formula>
    </cfRule>
    <cfRule type="cellIs" dxfId="410" priority="40" operator="greaterThanOrEqual">
      <formula>0</formula>
    </cfRule>
  </conditionalFormatting>
  <conditionalFormatting sqref="O261:O262">
    <cfRule type="cellIs" dxfId="409" priority="37" operator="lessThan">
      <formula>0</formula>
    </cfRule>
    <cfRule type="cellIs" dxfId="408" priority="38" operator="greaterThanOrEqual">
      <formula>0</formula>
    </cfRule>
  </conditionalFormatting>
  <conditionalFormatting sqref="O263:O264">
    <cfRule type="cellIs" dxfId="407" priority="35" operator="lessThan">
      <formula>0</formula>
    </cfRule>
    <cfRule type="cellIs" dxfId="406" priority="36" operator="greaterThanOrEqual">
      <formula>0</formula>
    </cfRule>
  </conditionalFormatting>
  <conditionalFormatting sqref="O265:O266">
    <cfRule type="cellIs" dxfId="405" priority="33" operator="lessThan">
      <formula>0</formula>
    </cfRule>
    <cfRule type="cellIs" dxfId="404" priority="34" operator="greaterThanOrEqual">
      <formula>0</formula>
    </cfRule>
  </conditionalFormatting>
  <conditionalFormatting sqref="O267">
    <cfRule type="cellIs" dxfId="403" priority="31" operator="lessThan">
      <formula>0</formula>
    </cfRule>
    <cfRule type="cellIs" dxfId="402" priority="32" operator="greaterThanOrEqual">
      <formula>0</formula>
    </cfRule>
  </conditionalFormatting>
  <conditionalFormatting sqref="O268">
    <cfRule type="cellIs" dxfId="401" priority="29" operator="lessThan">
      <formula>0</formula>
    </cfRule>
    <cfRule type="cellIs" dxfId="400" priority="30" operator="greaterThanOrEqual">
      <formula>0</formula>
    </cfRule>
  </conditionalFormatting>
  <conditionalFormatting sqref="O269">
    <cfRule type="cellIs" dxfId="399" priority="27" operator="lessThan">
      <formula>0</formula>
    </cfRule>
    <cfRule type="cellIs" dxfId="398" priority="28" operator="greaterThanOrEqual">
      <formula>0</formula>
    </cfRule>
  </conditionalFormatting>
  <conditionalFormatting sqref="M270">
    <cfRule type="cellIs" dxfId="397" priority="25" operator="lessThan">
      <formula>0</formula>
    </cfRule>
    <cfRule type="cellIs" dxfId="396" priority="26" operator="greaterThanOrEqual">
      <formula>0</formula>
    </cfRule>
  </conditionalFormatting>
  <conditionalFormatting sqref="O270">
    <cfRule type="cellIs" dxfId="395" priority="23" operator="lessThan">
      <formula>0</formula>
    </cfRule>
    <cfRule type="cellIs" dxfId="394" priority="24" operator="greaterThanOrEqual">
      <formula>0</formula>
    </cfRule>
  </conditionalFormatting>
  <conditionalFormatting sqref="M271">
    <cfRule type="cellIs" dxfId="393" priority="21" operator="lessThan">
      <formula>0</formula>
    </cfRule>
    <cfRule type="cellIs" dxfId="392" priority="22" operator="greaterThanOrEqual">
      <formula>0</formula>
    </cfRule>
  </conditionalFormatting>
  <conditionalFormatting sqref="O271">
    <cfRule type="cellIs" dxfId="391" priority="19" operator="lessThan">
      <formula>0</formula>
    </cfRule>
    <cfRule type="cellIs" dxfId="390" priority="20" operator="greaterThanOrEqual">
      <formula>0</formula>
    </cfRule>
  </conditionalFormatting>
  <conditionalFormatting sqref="O251">
    <cfRule type="cellIs" dxfId="389" priority="9" operator="lessThan">
      <formula>0</formula>
    </cfRule>
    <cfRule type="cellIs" dxfId="388" priority="10" operator="greaterThanOrEqual">
      <formula>0</formula>
    </cfRule>
  </conditionalFormatting>
  <conditionalFormatting sqref="M250">
    <cfRule type="cellIs" dxfId="385" priority="15" operator="lessThan">
      <formula>0</formula>
    </cfRule>
    <cfRule type="cellIs" dxfId="384" priority="16" operator="greaterThanOrEqual">
      <formula>0</formula>
    </cfRule>
  </conditionalFormatting>
  <conditionalFormatting sqref="M251">
    <cfRule type="cellIs" dxfId="383" priority="13" operator="lessThan">
      <formula>0</formula>
    </cfRule>
    <cfRule type="cellIs" dxfId="382" priority="14" operator="greaterThanOrEqual">
      <formula>0</formula>
    </cfRule>
  </conditionalFormatting>
  <conditionalFormatting sqref="O250">
    <cfRule type="cellIs" dxfId="381" priority="11" operator="lessThan">
      <formula>0</formula>
    </cfRule>
    <cfRule type="cellIs" dxfId="380" priority="12" operator="greaterThanOrEqual">
      <formula>0</formula>
    </cfRule>
  </conditionalFormatting>
  <conditionalFormatting sqref="O181 O179">
    <cfRule type="cellIs" dxfId="377" priority="1" operator="lessThan">
      <formula>0</formula>
    </cfRule>
    <cfRule type="cellIs" dxfId="376" priority="2" operator="greaterThanOrEqual">
      <formula>0</formula>
    </cfRule>
  </conditionalFormatting>
  <conditionalFormatting sqref="M181 M179">
    <cfRule type="cellIs" dxfId="357" priority="3" operator="lessThan">
      <formula>0</formula>
    </cfRule>
    <cfRule type="cellIs" dxfId="356" priority="4" operator="greaterThanOrEqual">
      <formula>0</formula>
    </cfRule>
  </conditionalFormatting>
  <pageMargins left="0.7" right="0.7" top="0.75" bottom="0.75" header="0.3" footer="0.3"/>
  <pageSetup paperSize="9" scale="66" orientation="landscape" horizontalDpi="300" verticalDpi="300" r:id="rId1"/>
  <rowBreaks count="4" manualBreakCount="4">
    <brk id="56" max="15" man="1"/>
    <brk id="113" max="15" man="1"/>
    <brk id="149" max="16383" man="1"/>
    <brk id="2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9"/>
  <sheetViews>
    <sheetView zoomScale="70" zoomScaleNormal="70" zoomScaleSheetLayoutView="100" workbookViewId="0">
      <selection sqref="A1:R2"/>
    </sheetView>
  </sheetViews>
  <sheetFormatPr baseColWidth="10" defaultRowHeight="12.75" x14ac:dyDescent="0.2"/>
  <cols>
    <col min="1" max="1" width="24.5703125" bestFit="1" customWidth="1"/>
    <col min="2" max="2" width="12.42578125" bestFit="1" customWidth="1"/>
    <col min="3" max="3" width="12.140625" bestFit="1" customWidth="1"/>
    <col min="4" max="4" width="12.42578125" bestFit="1" customWidth="1"/>
    <col min="5" max="5" width="13" bestFit="1" customWidth="1"/>
    <col min="7" max="7" width="12.85546875" bestFit="1" customWidth="1"/>
    <col min="8" max="8" width="13.5703125" bestFit="1" customWidth="1"/>
    <col min="9" max="9" width="12.42578125" bestFit="1" customWidth="1"/>
    <col min="10" max="10" width="13.5703125" bestFit="1" customWidth="1"/>
    <col min="11" max="11" width="13.42578125" bestFit="1" customWidth="1"/>
    <col min="12" max="12" width="13.140625" bestFit="1" customWidth="1"/>
    <col min="14" max="14" width="13.85546875" bestFit="1" customWidth="1"/>
    <col min="15" max="15" width="13" bestFit="1" customWidth="1"/>
    <col min="17" max="17" width="13" bestFit="1" customWidth="1"/>
  </cols>
  <sheetData>
    <row r="1" spans="1:18" ht="12.75" customHeight="1" x14ac:dyDescent="0.2">
      <c r="A1" s="59" t="s">
        <v>88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18" ht="13.5" customHeight="1" thickBot="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1:18" s="30" customFormat="1" thickBot="1" x14ac:dyDescent="0.25">
      <c r="A3" s="62" t="s">
        <v>0</v>
      </c>
      <c r="B3" s="54" t="s">
        <v>1</v>
      </c>
      <c r="C3" s="54"/>
      <c r="D3" s="54"/>
      <c r="E3" s="54"/>
      <c r="F3" s="54" t="s">
        <v>2</v>
      </c>
      <c r="G3" s="54"/>
      <c r="H3" s="54"/>
      <c r="I3" s="54"/>
      <c r="J3" s="54" t="s">
        <v>3</v>
      </c>
      <c r="K3" s="54"/>
      <c r="L3" s="54"/>
      <c r="M3" s="54"/>
      <c r="N3" s="54" t="s">
        <v>4</v>
      </c>
      <c r="O3" s="54"/>
      <c r="P3" s="55" t="s">
        <v>76</v>
      </c>
      <c r="Q3" s="29" t="s">
        <v>4</v>
      </c>
      <c r="R3" s="55" t="s">
        <v>77</v>
      </c>
    </row>
    <row r="4" spans="1:18" s="30" customFormat="1" thickBot="1" x14ac:dyDescent="0.25">
      <c r="A4" s="63"/>
      <c r="B4" s="28" t="s">
        <v>5</v>
      </c>
      <c r="C4" s="28" t="s">
        <v>6</v>
      </c>
      <c r="D4" s="28" t="s">
        <v>58</v>
      </c>
      <c r="E4" s="28" t="s">
        <v>4</v>
      </c>
      <c r="F4" s="28" t="s">
        <v>5</v>
      </c>
      <c r="G4" s="28" t="s">
        <v>6</v>
      </c>
      <c r="H4" s="28" t="s">
        <v>58</v>
      </c>
      <c r="I4" s="28" t="s">
        <v>4</v>
      </c>
      <c r="J4" s="28" t="s">
        <v>5</v>
      </c>
      <c r="K4" s="28" t="s">
        <v>6</v>
      </c>
      <c r="L4" s="28" t="s">
        <v>58</v>
      </c>
      <c r="M4" s="28" t="s">
        <v>4</v>
      </c>
      <c r="N4" s="23">
        <v>2021</v>
      </c>
      <c r="O4" s="23">
        <v>2020</v>
      </c>
      <c r="P4" s="56"/>
      <c r="Q4" s="23">
        <v>2019</v>
      </c>
      <c r="R4" s="56"/>
    </row>
    <row r="5" spans="1:18" x14ac:dyDescent="0.2">
      <c r="A5" s="2" t="s">
        <v>28</v>
      </c>
      <c r="B5" s="3">
        <v>4864623</v>
      </c>
      <c r="C5" s="3">
        <v>20826</v>
      </c>
      <c r="D5" s="3">
        <v>2633</v>
      </c>
      <c r="E5" s="3">
        <v>4888082</v>
      </c>
      <c r="F5" s="4">
        <v>3624576</v>
      </c>
      <c r="G5" s="3">
        <v>12713</v>
      </c>
      <c r="H5" s="3">
        <v>2271</v>
      </c>
      <c r="I5" s="5">
        <v>3639560</v>
      </c>
      <c r="J5" s="3">
        <v>3476540</v>
      </c>
      <c r="K5" s="3">
        <v>45766</v>
      </c>
      <c r="L5" s="3">
        <v>3022</v>
      </c>
      <c r="M5" s="3">
        <v>3525328</v>
      </c>
      <c r="N5" s="4">
        <v>12052970</v>
      </c>
      <c r="O5" s="5">
        <v>13705363</v>
      </c>
      <c r="P5" s="43">
        <v>-12.056543121112515</v>
      </c>
      <c r="Q5" s="5">
        <v>41018730</v>
      </c>
      <c r="R5" s="35">
        <v>-70.615935695717553</v>
      </c>
    </row>
    <row r="6" spans="1:18" x14ac:dyDescent="0.2">
      <c r="A6" s="6" t="s">
        <v>71</v>
      </c>
      <c r="B6" s="7">
        <v>4037245</v>
      </c>
      <c r="C6" s="7">
        <v>10940</v>
      </c>
      <c r="D6" s="7">
        <v>2723</v>
      </c>
      <c r="E6" s="7">
        <v>4050908</v>
      </c>
      <c r="F6" s="8">
        <v>3549635</v>
      </c>
      <c r="G6" s="7">
        <v>9641</v>
      </c>
      <c r="H6" s="7">
        <v>3498</v>
      </c>
      <c r="I6" s="9">
        <v>3562774</v>
      </c>
      <c r="J6" s="7">
        <v>1329069</v>
      </c>
      <c r="K6" s="7">
        <v>8791</v>
      </c>
      <c r="L6" s="7">
        <v>4557</v>
      </c>
      <c r="M6" s="7">
        <v>1342417</v>
      </c>
      <c r="N6" s="8">
        <v>8956099</v>
      </c>
      <c r="O6" s="9">
        <v>10299728</v>
      </c>
      <c r="P6" s="44">
        <v>-13.045286244452281</v>
      </c>
      <c r="Q6" s="9">
        <v>35592018</v>
      </c>
      <c r="R6" s="36">
        <v>-74.836776605361337</v>
      </c>
    </row>
    <row r="7" spans="1:18" x14ac:dyDescent="0.2">
      <c r="A7" s="2" t="s">
        <v>32</v>
      </c>
      <c r="B7" s="3">
        <v>2677456</v>
      </c>
      <c r="C7" s="3">
        <v>5802</v>
      </c>
      <c r="D7" s="3">
        <v>1543</v>
      </c>
      <c r="E7" s="3">
        <v>2684801</v>
      </c>
      <c r="F7" s="4">
        <v>4266376</v>
      </c>
      <c r="G7" s="3">
        <v>301746</v>
      </c>
      <c r="H7" s="3">
        <v>617</v>
      </c>
      <c r="I7" s="5">
        <v>4568739</v>
      </c>
      <c r="J7" s="3">
        <v>995975</v>
      </c>
      <c r="K7" s="3">
        <v>110339</v>
      </c>
      <c r="L7" s="3">
        <v>137</v>
      </c>
      <c r="M7" s="3">
        <v>1106451</v>
      </c>
      <c r="N7" s="4">
        <v>8359991</v>
      </c>
      <c r="O7" s="5">
        <v>4757347</v>
      </c>
      <c r="P7" s="45">
        <v>75.728005545948193</v>
      </c>
      <c r="Q7" s="5">
        <v>21074824</v>
      </c>
      <c r="R7" s="37">
        <v>-60.331858524654827</v>
      </c>
    </row>
    <row r="8" spans="1:18" x14ac:dyDescent="0.2">
      <c r="A8" s="6" t="s">
        <v>31</v>
      </c>
      <c r="B8" s="7">
        <v>1104988</v>
      </c>
      <c r="C8" s="7">
        <v>5532</v>
      </c>
      <c r="D8" s="7">
        <v>2395</v>
      </c>
      <c r="E8" s="7">
        <v>1112915</v>
      </c>
      <c r="F8" s="8">
        <v>2122923</v>
      </c>
      <c r="G8" s="7">
        <v>18082</v>
      </c>
      <c r="H8" s="7">
        <v>3186</v>
      </c>
      <c r="I8" s="9">
        <v>2144191</v>
      </c>
      <c r="J8" s="7">
        <v>925907</v>
      </c>
      <c r="K8" s="7">
        <v>22759</v>
      </c>
      <c r="L8" s="7">
        <v>4777</v>
      </c>
      <c r="M8" s="7">
        <v>953443</v>
      </c>
      <c r="N8" s="8">
        <v>4210549</v>
      </c>
      <c r="O8" s="9">
        <v>4100663</v>
      </c>
      <c r="P8" s="44">
        <v>2.6797130122616757</v>
      </c>
      <c r="Q8" s="9">
        <v>13649605</v>
      </c>
      <c r="R8" s="36">
        <v>-69.152594525629127</v>
      </c>
    </row>
    <row r="9" spans="1:18" x14ac:dyDescent="0.2">
      <c r="A9" s="2" t="s">
        <v>29</v>
      </c>
      <c r="B9" s="3">
        <v>2304950</v>
      </c>
      <c r="C9" s="3">
        <v>2711</v>
      </c>
      <c r="D9" s="3">
        <v>4897</v>
      </c>
      <c r="E9" s="3">
        <v>2312558</v>
      </c>
      <c r="F9" s="4">
        <v>619603</v>
      </c>
      <c r="G9" s="3">
        <v>133411</v>
      </c>
      <c r="H9" s="3">
        <v>4187</v>
      </c>
      <c r="I9" s="5">
        <v>757201</v>
      </c>
      <c r="J9" s="3">
        <v>156479</v>
      </c>
      <c r="K9" s="3">
        <v>29388</v>
      </c>
      <c r="L9" s="3">
        <v>5708</v>
      </c>
      <c r="M9" s="3">
        <v>191575</v>
      </c>
      <c r="N9" s="4">
        <v>3261334</v>
      </c>
      <c r="O9" s="5">
        <v>3880911</v>
      </c>
      <c r="P9" s="45">
        <v>-15.964730961364484</v>
      </c>
      <c r="Q9" s="5">
        <v>8775556</v>
      </c>
      <c r="R9" s="37">
        <v>-62.836155338761444</v>
      </c>
    </row>
    <row r="10" spans="1:18" x14ac:dyDescent="0.2">
      <c r="A10" s="6" t="s">
        <v>37</v>
      </c>
      <c r="B10" s="7">
        <v>1470125</v>
      </c>
      <c r="C10" s="7">
        <v>4369</v>
      </c>
      <c r="D10" s="7">
        <v>1307</v>
      </c>
      <c r="E10" s="7">
        <v>1475801</v>
      </c>
      <c r="F10" s="8">
        <v>1080433</v>
      </c>
      <c r="G10" s="7">
        <v>31559</v>
      </c>
      <c r="H10" s="7">
        <v>2710</v>
      </c>
      <c r="I10" s="9">
        <v>1114702</v>
      </c>
      <c r="J10" s="7">
        <v>334035</v>
      </c>
      <c r="K10" s="7">
        <v>51612</v>
      </c>
      <c r="L10" s="7">
        <v>1233</v>
      </c>
      <c r="M10" s="7">
        <v>386880</v>
      </c>
      <c r="N10" s="8">
        <v>2977383</v>
      </c>
      <c r="O10" s="9">
        <v>1534805</v>
      </c>
      <c r="P10" s="44">
        <v>93.990963021361011</v>
      </c>
      <c r="Q10" s="9">
        <v>5886037</v>
      </c>
      <c r="R10" s="36">
        <v>-49.416169147424661</v>
      </c>
    </row>
    <row r="11" spans="1:18" x14ac:dyDescent="0.2">
      <c r="A11" s="2" t="s">
        <v>79</v>
      </c>
      <c r="B11" s="3">
        <v>503848</v>
      </c>
      <c r="C11" s="3">
        <v>3326</v>
      </c>
      <c r="D11" s="3">
        <v>799</v>
      </c>
      <c r="E11" s="3">
        <v>507973</v>
      </c>
      <c r="F11" s="4">
        <v>1457325</v>
      </c>
      <c r="G11" s="3">
        <v>2032</v>
      </c>
      <c r="H11" s="3">
        <v>267</v>
      </c>
      <c r="I11" s="5">
        <v>1459624</v>
      </c>
      <c r="J11" s="3">
        <v>604033</v>
      </c>
      <c r="K11" s="3">
        <v>25572</v>
      </c>
      <c r="L11" s="3">
        <v>444</v>
      </c>
      <c r="M11" s="3">
        <v>630049</v>
      </c>
      <c r="N11" s="4">
        <v>2597646</v>
      </c>
      <c r="O11" s="5">
        <v>3002567</v>
      </c>
      <c r="P11" s="45">
        <v>-13.485827293778957</v>
      </c>
      <c r="Q11" s="5">
        <v>10259532</v>
      </c>
      <c r="R11" s="37">
        <v>-74.680657948140322</v>
      </c>
    </row>
    <row r="12" spans="1:18" x14ac:dyDescent="0.2">
      <c r="A12" s="6" t="s">
        <v>74</v>
      </c>
      <c r="B12" s="7">
        <v>2219907</v>
      </c>
      <c r="C12" s="7">
        <v>2748</v>
      </c>
      <c r="D12" s="7">
        <v>2358</v>
      </c>
      <c r="E12" s="7">
        <v>2225013</v>
      </c>
      <c r="F12" s="8">
        <v>6617</v>
      </c>
      <c r="G12" s="7">
        <v>820</v>
      </c>
      <c r="H12" s="7">
        <v>1157</v>
      </c>
      <c r="I12" s="9">
        <v>8594</v>
      </c>
      <c r="J12" s="7">
        <v>1540</v>
      </c>
      <c r="K12" s="7">
        <v>76</v>
      </c>
      <c r="L12" s="7">
        <v>317</v>
      </c>
      <c r="M12" s="7">
        <v>1933</v>
      </c>
      <c r="N12" s="8">
        <v>2235540</v>
      </c>
      <c r="O12" s="9">
        <v>1888607</v>
      </c>
      <c r="P12" s="44">
        <v>18.369782596379235</v>
      </c>
      <c r="Q12" s="9">
        <v>3860452</v>
      </c>
      <c r="R12" s="36">
        <v>-42.091236984684691</v>
      </c>
    </row>
    <row r="13" spans="1:18" x14ac:dyDescent="0.2">
      <c r="A13" s="2" t="s">
        <v>34</v>
      </c>
      <c r="B13" s="3">
        <v>783487</v>
      </c>
      <c r="C13" s="3">
        <v>5970</v>
      </c>
      <c r="D13" s="3">
        <v>4466</v>
      </c>
      <c r="E13" s="3">
        <v>793923</v>
      </c>
      <c r="F13" s="4">
        <v>944063</v>
      </c>
      <c r="G13" s="3">
        <v>5872</v>
      </c>
      <c r="H13" s="3">
        <v>3052</v>
      </c>
      <c r="I13" s="5">
        <v>952987</v>
      </c>
      <c r="J13" s="3">
        <v>219150</v>
      </c>
      <c r="K13" s="3">
        <v>4020</v>
      </c>
      <c r="L13" s="3">
        <v>516</v>
      </c>
      <c r="M13" s="3">
        <v>223686</v>
      </c>
      <c r="N13" s="4">
        <v>1970596</v>
      </c>
      <c r="O13" s="5">
        <v>1981545</v>
      </c>
      <c r="P13" s="45">
        <v>-0.55254864259958769</v>
      </c>
      <c r="Q13" s="5">
        <v>5763710</v>
      </c>
      <c r="R13" s="37">
        <v>-65.81028538909834</v>
      </c>
    </row>
    <row r="14" spans="1:18" x14ac:dyDescent="0.2">
      <c r="A14" s="6" t="s">
        <v>30</v>
      </c>
      <c r="B14" s="7">
        <v>272878</v>
      </c>
      <c r="C14" s="7">
        <v>5406</v>
      </c>
      <c r="D14" s="7">
        <v>27463</v>
      </c>
      <c r="E14" s="7">
        <v>305747</v>
      </c>
      <c r="F14" s="8">
        <v>980372</v>
      </c>
      <c r="G14" s="7">
        <v>61061</v>
      </c>
      <c r="H14" s="7">
        <v>5135</v>
      </c>
      <c r="I14" s="9">
        <v>1046568</v>
      </c>
      <c r="J14" s="7">
        <v>277551</v>
      </c>
      <c r="K14" s="7">
        <v>25108</v>
      </c>
      <c r="L14" s="7">
        <v>3354</v>
      </c>
      <c r="M14" s="7">
        <v>306013</v>
      </c>
      <c r="N14" s="8">
        <v>1658328</v>
      </c>
      <c r="O14" s="9">
        <v>2787359</v>
      </c>
      <c r="P14" s="44">
        <v>-40.505403143262136</v>
      </c>
      <c r="Q14" s="9">
        <v>7443153</v>
      </c>
      <c r="R14" s="36">
        <v>-77.720087172734452</v>
      </c>
    </row>
    <row r="15" spans="1:18" x14ac:dyDescent="0.2">
      <c r="A15" s="2" t="s">
        <v>35</v>
      </c>
      <c r="B15" s="3">
        <v>1118212</v>
      </c>
      <c r="C15" s="3">
        <v>8451</v>
      </c>
      <c r="D15" s="3">
        <v>2005</v>
      </c>
      <c r="E15" s="3">
        <v>1128668</v>
      </c>
      <c r="F15" s="4">
        <v>363791</v>
      </c>
      <c r="G15" s="3">
        <v>3366</v>
      </c>
      <c r="H15" s="3">
        <v>648</v>
      </c>
      <c r="I15" s="5">
        <v>367805</v>
      </c>
      <c r="J15" s="3">
        <v>66092</v>
      </c>
      <c r="K15" s="3">
        <v>879</v>
      </c>
      <c r="L15" s="3">
        <v>294</v>
      </c>
      <c r="M15" s="3">
        <v>67265</v>
      </c>
      <c r="N15" s="4">
        <v>1563738</v>
      </c>
      <c r="O15" s="5">
        <v>1841089</v>
      </c>
      <c r="P15" s="45">
        <v>-15.06450801672271</v>
      </c>
      <c r="Q15" s="5">
        <v>4994452</v>
      </c>
      <c r="R15" s="37">
        <v>-68.690498977665612</v>
      </c>
    </row>
    <row r="16" spans="1:18" x14ac:dyDescent="0.2">
      <c r="A16" s="6" t="s">
        <v>39</v>
      </c>
      <c r="B16" s="7">
        <v>1114984</v>
      </c>
      <c r="C16" s="7">
        <v>1646</v>
      </c>
      <c r="D16" s="7">
        <v>493</v>
      </c>
      <c r="E16" s="7">
        <v>1117123</v>
      </c>
      <c r="F16" s="8">
        <v>259494</v>
      </c>
      <c r="G16" s="7">
        <v>16857</v>
      </c>
      <c r="H16" s="7">
        <v>575</v>
      </c>
      <c r="I16" s="9">
        <v>276926</v>
      </c>
      <c r="J16" s="7">
        <v>122501</v>
      </c>
      <c r="K16" s="7">
        <v>24779</v>
      </c>
      <c r="L16" s="7">
        <v>93</v>
      </c>
      <c r="M16" s="7">
        <v>147373</v>
      </c>
      <c r="N16" s="8">
        <v>1541422</v>
      </c>
      <c r="O16" s="9">
        <v>771507</v>
      </c>
      <c r="P16" s="44">
        <v>99.793650608484427</v>
      </c>
      <c r="Q16" s="9">
        <v>2586179</v>
      </c>
      <c r="R16" s="36">
        <v>-40.397706423259955</v>
      </c>
    </row>
    <row r="17" spans="1:18" x14ac:dyDescent="0.2">
      <c r="A17" s="2" t="s">
        <v>72</v>
      </c>
      <c r="B17" s="3">
        <v>998176</v>
      </c>
      <c r="C17" s="3">
        <v>1726</v>
      </c>
      <c r="D17" s="3">
        <v>322</v>
      </c>
      <c r="E17" s="3">
        <v>1000224</v>
      </c>
      <c r="F17" s="4">
        <v>298586</v>
      </c>
      <c r="G17" s="3">
        <v>41605</v>
      </c>
      <c r="H17" s="3">
        <v>116</v>
      </c>
      <c r="I17" s="5">
        <v>340307</v>
      </c>
      <c r="J17" s="3">
        <v>126368</v>
      </c>
      <c r="K17" s="3">
        <v>19130</v>
      </c>
      <c r="L17" s="3">
        <v>2</v>
      </c>
      <c r="M17" s="3">
        <v>145500</v>
      </c>
      <c r="N17" s="4">
        <v>1486031</v>
      </c>
      <c r="O17" s="5">
        <v>1897868</v>
      </c>
      <c r="P17" s="45">
        <v>-21.699981242109565</v>
      </c>
      <c r="Q17" s="5">
        <v>4927199</v>
      </c>
      <c r="R17" s="37">
        <v>-69.840247978618279</v>
      </c>
    </row>
    <row r="18" spans="1:18" x14ac:dyDescent="0.2">
      <c r="A18" s="6" t="s">
        <v>33</v>
      </c>
      <c r="B18" s="7">
        <v>751012</v>
      </c>
      <c r="C18" s="7">
        <v>456</v>
      </c>
      <c r="D18" s="7">
        <v>722</v>
      </c>
      <c r="E18" s="7">
        <v>752190</v>
      </c>
      <c r="F18" s="8">
        <v>521084</v>
      </c>
      <c r="G18" s="7">
        <v>97810</v>
      </c>
      <c r="H18" s="7">
        <v>2814</v>
      </c>
      <c r="I18" s="9">
        <v>621708</v>
      </c>
      <c r="J18" s="7">
        <v>72594</v>
      </c>
      <c r="K18" s="7">
        <v>6110</v>
      </c>
      <c r="L18" s="7">
        <v>1726</v>
      </c>
      <c r="M18" s="7">
        <v>80430</v>
      </c>
      <c r="N18" s="8">
        <v>1454328</v>
      </c>
      <c r="O18" s="9">
        <v>1622088</v>
      </c>
      <c r="P18" s="44">
        <v>-10.342225575924365</v>
      </c>
      <c r="Q18" s="9">
        <v>3774878</v>
      </c>
      <c r="R18" s="36">
        <v>-61.473509872372034</v>
      </c>
    </row>
    <row r="19" spans="1:18" x14ac:dyDescent="0.2">
      <c r="A19" s="2" t="s">
        <v>36</v>
      </c>
      <c r="B19" s="3">
        <v>1057003</v>
      </c>
      <c r="C19" s="3">
        <v>6112</v>
      </c>
      <c r="D19" s="3">
        <v>4619</v>
      </c>
      <c r="E19" s="3">
        <v>1067734</v>
      </c>
      <c r="F19" s="4">
        <v>199085</v>
      </c>
      <c r="G19" s="3">
        <v>380</v>
      </c>
      <c r="H19" s="3">
        <v>124</v>
      </c>
      <c r="I19" s="5">
        <v>199589</v>
      </c>
      <c r="J19" s="3">
        <v>34023</v>
      </c>
      <c r="K19" s="3">
        <v>332</v>
      </c>
      <c r="L19" s="3">
        <v>44</v>
      </c>
      <c r="M19" s="3">
        <v>34399</v>
      </c>
      <c r="N19" s="4">
        <v>1301722</v>
      </c>
      <c r="O19" s="5">
        <v>1280503</v>
      </c>
      <c r="P19" s="45">
        <v>1.6570831930889658</v>
      </c>
      <c r="Q19" s="5">
        <v>3944895</v>
      </c>
      <c r="R19" s="37">
        <v>-67.002366349421223</v>
      </c>
    </row>
    <row r="20" spans="1:18" x14ac:dyDescent="0.2">
      <c r="A20" s="6" t="s">
        <v>75</v>
      </c>
      <c r="B20" s="7">
        <v>705117</v>
      </c>
      <c r="C20" s="7">
        <v>1559</v>
      </c>
      <c r="D20" s="7">
        <v>3461</v>
      </c>
      <c r="E20" s="7">
        <v>710137</v>
      </c>
      <c r="F20" s="8">
        <v>46733</v>
      </c>
      <c r="G20" s="7">
        <v>824</v>
      </c>
      <c r="H20" s="7">
        <v>349</v>
      </c>
      <c r="I20" s="9">
        <v>47906</v>
      </c>
      <c r="J20" s="7">
        <v>70431</v>
      </c>
      <c r="K20" s="7">
        <v>652</v>
      </c>
      <c r="L20" s="7">
        <v>233</v>
      </c>
      <c r="M20" s="7">
        <v>71316</v>
      </c>
      <c r="N20" s="8">
        <v>829359</v>
      </c>
      <c r="O20" s="9">
        <v>678591</v>
      </c>
      <c r="P20" s="44">
        <v>22.217801297099431</v>
      </c>
      <c r="Q20" s="9">
        <v>1947526</v>
      </c>
      <c r="R20" s="36">
        <v>-57.41474054775135</v>
      </c>
    </row>
    <row r="21" spans="1:18" x14ac:dyDescent="0.2">
      <c r="A21" s="2" t="s">
        <v>59</v>
      </c>
      <c r="B21" s="3">
        <v>485034</v>
      </c>
      <c r="C21" s="3">
        <v>174</v>
      </c>
      <c r="D21" s="3">
        <v>75</v>
      </c>
      <c r="E21" s="3">
        <v>485283</v>
      </c>
      <c r="F21" s="4">
        <v>49779</v>
      </c>
      <c r="G21" s="3">
        <v>4018</v>
      </c>
      <c r="H21" s="3">
        <v>5</v>
      </c>
      <c r="I21" s="5">
        <v>53802</v>
      </c>
      <c r="J21" s="3">
        <v>3669</v>
      </c>
      <c r="K21" s="3">
        <v>2237</v>
      </c>
      <c r="L21" s="3">
        <v>8</v>
      </c>
      <c r="M21" s="3">
        <v>5914</v>
      </c>
      <c r="N21" s="4">
        <v>544999</v>
      </c>
      <c r="O21" s="5">
        <v>491869</v>
      </c>
      <c r="P21" s="45">
        <v>10.801656538631221</v>
      </c>
      <c r="Q21" s="5">
        <v>990823</v>
      </c>
      <c r="R21" s="37">
        <v>-44.995322070642288</v>
      </c>
    </row>
    <row r="22" spans="1:18" x14ac:dyDescent="0.2">
      <c r="A22" s="6" t="s">
        <v>38</v>
      </c>
      <c r="B22" s="7">
        <v>421497</v>
      </c>
      <c r="C22" s="7">
        <v>2833</v>
      </c>
      <c r="D22" s="7">
        <v>626</v>
      </c>
      <c r="E22" s="7">
        <v>424956</v>
      </c>
      <c r="F22" s="8">
        <v>0</v>
      </c>
      <c r="G22" s="7">
        <v>102</v>
      </c>
      <c r="H22" s="7">
        <v>93</v>
      </c>
      <c r="I22" s="9">
        <v>195</v>
      </c>
      <c r="J22" s="7">
        <v>823</v>
      </c>
      <c r="K22" s="7">
        <v>57</v>
      </c>
      <c r="L22" s="7">
        <v>35</v>
      </c>
      <c r="M22" s="7">
        <v>915</v>
      </c>
      <c r="N22" s="8">
        <v>426066</v>
      </c>
      <c r="O22" s="9">
        <v>367041</v>
      </c>
      <c r="P22" s="44">
        <v>16.081309717443009</v>
      </c>
      <c r="Q22" s="9">
        <v>950021</v>
      </c>
      <c r="R22" s="36">
        <v>-55.151938746617176</v>
      </c>
    </row>
    <row r="23" spans="1:18" x14ac:dyDescent="0.2">
      <c r="A23" s="2" t="s">
        <v>60</v>
      </c>
      <c r="B23" s="3">
        <v>324660</v>
      </c>
      <c r="C23" s="3">
        <v>620</v>
      </c>
      <c r="D23" s="3">
        <v>951</v>
      </c>
      <c r="E23" s="3">
        <v>326231</v>
      </c>
      <c r="F23" s="4">
        <v>0</v>
      </c>
      <c r="G23" s="3">
        <v>104</v>
      </c>
      <c r="H23" s="3">
        <v>58</v>
      </c>
      <c r="I23" s="5">
        <v>162</v>
      </c>
      <c r="J23" s="3">
        <v>0</v>
      </c>
      <c r="K23" s="3">
        <v>49</v>
      </c>
      <c r="L23" s="3">
        <v>17</v>
      </c>
      <c r="M23" s="3">
        <v>66</v>
      </c>
      <c r="N23" s="4">
        <v>326459</v>
      </c>
      <c r="O23" s="5">
        <v>325626</v>
      </c>
      <c r="P23" s="45">
        <v>0.25581495335139082</v>
      </c>
      <c r="Q23" s="5">
        <v>897357</v>
      </c>
      <c r="R23" s="37">
        <v>-63.619941673157953</v>
      </c>
    </row>
    <row r="24" spans="1:18" x14ac:dyDescent="0.2">
      <c r="A24" s="6" t="s">
        <v>41</v>
      </c>
      <c r="B24" s="7">
        <v>295798</v>
      </c>
      <c r="C24" s="7">
        <v>5287</v>
      </c>
      <c r="D24" s="7">
        <v>303</v>
      </c>
      <c r="E24" s="7">
        <v>301388</v>
      </c>
      <c r="F24" s="8">
        <v>0</v>
      </c>
      <c r="G24" s="7">
        <v>398</v>
      </c>
      <c r="H24" s="7">
        <v>503</v>
      </c>
      <c r="I24" s="9">
        <v>901</v>
      </c>
      <c r="J24" s="7">
        <v>0</v>
      </c>
      <c r="K24" s="7">
        <v>392</v>
      </c>
      <c r="L24" s="7">
        <v>0</v>
      </c>
      <c r="M24" s="7">
        <v>392</v>
      </c>
      <c r="N24" s="8">
        <v>302681</v>
      </c>
      <c r="O24" s="9">
        <v>217830</v>
      </c>
      <c r="P24" s="44">
        <v>38.95285314235872</v>
      </c>
      <c r="Q24" s="9">
        <v>691678</v>
      </c>
      <c r="R24" s="36">
        <v>-56.2396086040036</v>
      </c>
    </row>
    <row r="25" spans="1:18" x14ac:dyDescent="0.2">
      <c r="A25" s="2" t="s">
        <v>40</v>
      </c>
      <c r="B25" s="3">
        <v>245197</v>
      </c>
      <c r="C25" s="3">
        <v>2550</v>
      </c>
      <c r="D25" s="3">
        <v>762</v>
      </c>
      <c r="E25" s="3">
        <v>248509</v>
      </c>
      <c r="F25" s="4">
        <v>0</v>
      </c>
      <c r="G25" s="3">
        <v>1048</v>
      </c>
      <c r="H25" s="3">
        <v>81</v>
      </c>
      <c r="I25" s="5">
        <v>1129</v>
      </c>
      <c r="J25" s="3">
        <v>0</v>
      </c>
      <c r="K25" s="3">
        <v>343</v>
      </c>
      <c r="L25" s="3">
        <v>30</v>
      </c>
      <c r="M25" s="3">
        <v>373</v>
      </c>
      <c r="N25" s="4">
        <v>250011</v>
      </c>
      <c r="O25" s="5">
        <v>299790</v>
      </c>
      <c r="P25" s="45">
        <v>-16.604623236265386</v>
      </c>
      <c r="Q25" s="5">
        <v>829596</v>
      </c>
      <c r="R25" s="37">
        <v>-69.863523932130818</v>
      </c>
    </row>
    <row r="26" spans="1:18" x14ac:dyDescent="0.2">
      <c r="A26" s="6" t="s">
        <v>67</v>
      </c>
      <c r="B26" s="7">
        <v>168162</v>
      </c>
      <c r="C26" s="7">
        <v>418</v>
      </c>
      <c r="D26" s="7">
        <v>652</v>
      </c>
      <c r="E26" s="7">
        <v>169232</v>
      </c>
      <c r="F26" s="8">
        <v>42883</v>
      </c>
      <c r="G26" s="7">
        <v>221</v>
      </c>
      <c r="H26" s="7">
        <v>81</v>
      </c>
      <c r="I26" s="9">
        <v>43185</v>
      </c>
      <c r="J26" s="7">
        <v>20507</v>
      </c>
      <c r="K26" s="7">
        <v>103</v>
      </c>
      <c r="L26" s="7">
        <v>65</v>
      </c>
      <c r="M26" s="7">
        <v>20675</v>
      </c>
      <c r="N26" s="8">
        <v>233092</v>
      </c>
      <c r="O26" s="9">
        <v>271861</v>
      </c>
      <c r="P26" s="44">
        <v>-14.260596407723064</v>
      </c>
      <c r="Q26" s="9">
        <v>789308</v>
      </c>
      <c r="R26" s="36">
        <v>-70.468815722126223</v>
      </c>
    </row>
    <row r="27" spans="1:18" x14ac:dyDescent="0.2">
      <c r="A27" s="2" t="s">
        <v>61</v>
      </c>
      <c r="B27" s="3">
        <v>158569</v>
      </c>
      <c r="C27" s="3">
        <v>2587</v>
      </c>
      <c r="D27" s="3">
        <v>1366</v>
      </c>
      <c r="E27" s="3">
        <v>162522</v>
      </c>
      <c r="F27" s="4">
        <v>41610</v>
      </c>
      <c r="G27" s="3">
        <v>1577</v>
      </c>
      <c r="H27" s="3">
        <v>96</v>
      </c>
      <c r="I27" s="5">
        <v>43283</v>
      </c>
      <c r="J27" s="3">
        <v>6974</v>
      </c>
      <c r="K27" s="3">
        <v>215</v>
      </c>
      <c r="L27" s="3">
        <v>32</v>
      </c>
      <c r="M27" s="3">
        <v>7221</v>
      </c>
      <c r="N27" s="4">
        <v>213026</v>
      </c>
      <c r="O27" s="5">
        <v>168149</v>
      </c>
      <c r="P27" s="45">
        <v>26.688829549982458</v>
      </c>
      <c r="Q27" s="5">
        <v>782698</v>
      </c>
      <c r="R27" s="37">
        <v>-72.783116859887215</v>
      </c>
    </row>
    <row r="28" spans="1:18" x14ac:dyDescent="0.2">
      <c r="A28" s="6" t="s">
        <v>22</v>
      </c>
      <c r="B28" s="7">
        <v>196020</v>
      </c>
      <c r="C28" s="7">
        <v>1336</v>
      </c>
      <c r="D28" s="7">
        <v>1427</v>
      </c>
      <c r="E28" s="7">
        <v>198783</v>
      </c>
      <c r="F28" s="8">
        <v>0</v>
      </c>
      <c r="G28" s="7">
        <v>3</v>
      </c>
      <c r="H28" s="7">
        <v>0</v>
      </c>
      <c r="I28" s="9">
        <v>3</v>
      </c>
      <c r="J28" s="7">
        <v>0</v>
      </c>
      <c r="K28" s="7">
        <v>0</v>
      </c>
      <c r="L28" s="7">
        <v>0</v>
      </c>
      <c r="M28" s="7">
        <v>0</v>
      </c>
      <c r="N28" s="8">
        <v>198786</v>
      </c>
      <c r="O28" s="9">
        <v>124486</v>
      </c>
      <c r="P28" s="44">
        <v>59.685426473659689</v>
      </c>
      <c r="Q28" s="9">
        <v>286588</v>
      </c>
      <c r="R28" s="36">
        <v>-30.637012017251248</v>
      </c>
    </row>
    <row r="29" spans="1:18" x14ac:dyDescent="0.2">
      <c r="A29" s="2" t="s">
        <v>44</v>
      </c>
      <c r="B29" s="3">
        <v>113468</v>
      </c>
      <c r="C29" s="3">
        <v>2539</v>
      </c>
      <c r="D29" s="3">
        <v>6944</v>
      </c>
      <c r="E29" s="3">
        <v>122951</v>
      </c>
      <c r="F29" s="4">
        <v>23328</v>
      </c>
      <c r="G29" s="3">
        <v>9122</v>
      </c>
      <c r="H29" s="3">
        <v>323</v>
      </c>
      <c r="I29" s="5">
        <v>32773</v>
      </c>
      <c r="J29" s="3">
        <v>15946</v>
      </c>
      <c r="K29" s="3">
        <v>113</v>
      </c>
      <c r="L29" s="3">
        <v>319</v>
      </c>
      <c r="M29" s="3">
        <v>16378</v>
      </c>
      <c r="N29" s="4">
        <v>172102</v>
      </c>
      <c r="O29" s="5">
        <v>143004</v>
      </c>
      <c r="P29" s="45">
        <v>20.347682582305389</v>
      </c>
      <c r="Q29" s="5">
        <v>693713</v>
      </c>
      <c r="R29" s="37">
        <v>-75.191181367510779</v>
      </c>
    </row>
    <row r="30" spans="1:18" x14ac:dyDescent="0.2">
      <c r="A30" s="6" t="s">
        <v>42</v>
      </c>
      <c r="B30" s="7">
        <v>2</v>
      </c>
      <c r="C30" s="7">
        <v>2121</v>
      </c>
      <c r="D30" s="7">
        <v>1642</v>
      </c>
      <c r="E30" s="7">
        <v>3765</v>
      </c>
      <c r="F30" s="8">
        <v>129613</v>
      </c>
      <c r="G30" s="7">
        <v>2192</v>
      </c>
      <c r="H30" s="7">
        <v>762</v>
      </c>
      <c r="I30" s="9">
        <v>132567</v>
      </c>
      <c r="J30" s="7">
        <v>19072</v>
      </c>
      <c r="K30" s="7">
        <v>1240</v>
      </c>
      <c r="L30" s="7">
        <v>519</v>
      </c>
      <c r="M30" s="7">
        <v>20831</v>
      </c>
      <c r="N30" s="8">
        <v>157163</v>
      </c>
      <c r="O30" s="9">
        <v>158074</v>
      </c>
      <c r="P30" s="44">
        <v>-0.57631236003390818</v>
      </c>
      <c r="Q30" s="9">
        <v>1390426</v>
      </c>
      <c r="R30" s="36">
        <v>-88.696773506824528</v>
      </c>
    </row>
    <row r="31" spans="1:18" x14ac:dyDescent="0.2">
      <c r="A31" s="2" t="s">
        <v>62</v>
      </c>
      <c r="B31" s="3">
        <v>146746</v>
      </c>
      <c r="C31" s="3">
        <v>435</v>
      </c>
      <c r="D31" s="3">
        <v>324</v>
      </c>
      <c r="E31" s="3">
        <v>147505</v>
      </c>
      <c r="F31" s="4">
        <v>0</v>
      </c>
      <c r="G31" s="3">
        <v>0</v>
      </c>
      <c r="H31" s="3">
        <v>0</v>
      </c>
      <c r="I31" s="5">
        <v>0</v>
      </c>
      <c r="J31" s="3">
        <v>0</v>
      </c>
      <c r="K31" s="3">
        <v>0</v>
      </c>
      <c r="L31" s="3">
        <v>0</v>
      </c>
      <c r="M31" s="3">
        <v>0</v>
      </c>
      <c r="N31" s="4">
        <v>147505</v>
      </c>
      <c r="O31" s="5">
        <v>110670</v>
      </c>
      <c r="P31" s="45">
        <v>33.283636035059182</v>
      </c>
      <c r="Q31" s="5">
        <v>176244</v>
      </c>
      <c r="R31" s="37">
        <v>-16.306370713329247</v>
      </c>
    </row>
    <row r="32" spans="1:18" x14ac:dyDescent="0.2">
      <c r="A32" s="6" t="s">
        <v>70</v>
      </c>
      <c r="B32" s="7">
        <v>47141</v>
      </c>
      <c r="C32" s="7">
        <v>1032</v>
      </c>
      <c r="D32" s="7">
        <v>424</v>
      </c>
      <c r="E32" s="7">
        <v>48597</v>
      </c>
      <c r="F32" s="8">
        <v>17672</v>
      </c>
      <c r="G32" s="7">
        <v>3119</v>
      </c>
      <c r="H32" s="7">
        <v>40</v>
      </c>
      <c r="I32" s="9">
        <v>20831</v>
      </c>
      <c r="J32" s="7">
        <v>65437</v>
      </c>
      <c r="K32" s="7">
        <v>151</v>
      </c>
      <c r="L32" s="7">
        <v>186</v>
      </c>
      <c r="M32" s="7">
        <v>65774</v>
      </c>
      <c r="N32" s="8">
        <v>135202</v>
      </c>
      <c r="O32" s="9">
        <v>185503</v>
      </c>
      <c r="P32" s="44">
        <v>-27.116003514767957</v>
      </c>
      <c r="Q32" s="9">
        <v>774293</v>
      </c>
      <c r="R32" s="36">
        <v>-82.53865138907365</v>
      </c>
    </row>
    <row r="33" spans="1:18" x14ac:dyDescent="0.2">
      <c r="A33" s="2" t="s">
        <v>43</v>
      </c>
      <c r="B33" s="3">
        <v>81562</v>
      </c>
      <c r="C33" s="3">
        <v>3408</v>
      </c>
      <c r="D33" s="3">
        <v>407</v>
      </c>
      <c r="E33" s="3">
        <v>85377</v>
      </c>
      <c r="F33" s="4">
        <v>33315</v>
      </c>
      <c r="G33" s="3">
        <v>405</v>
      </c>
      <c r="H33" s="3">
        <v>872</v>
      </c>
      <c r="I33" s="5">
        <v>34592</v>
      </c>
      <c r="J33" s="3">
        <v>12384</v>
      </c>
      <c r="K33" s="3">
        <v>311</v>
      </c>
      <c r="L33" s="3">
        <v>1117</v>
      </c>
      <c r="M33" s="3">
        <v>13812</v>
      </c>
      <c r="N33" s="4">
        <v>133781</v>
      </c>
      <c r="O33" s="5">
        <v>137725</v>
      </c>
      <c r="P33" s="45">
        <v>-2.8636776184425483</v>
      </c>
      <c r="Q33" s="5">
        <v>315552</v>
      </c>
      <c r="R33" s="37">
        <v>-57.604134976168744</v>
      </c>
    </row>
    <row r="34" spans="1:18" x14ac:dyDescent="0.2">
      <c r="A34" s="6" t="s">
        <v>48</v>
      </c>
      <c r="B34" s="7">
        <v>9086</v>
      </c>
      <c r="C34" s="7">
        <v>1050</v>
      </c>
      <c r="D34" s="7">
        <v>2766</v>
      </c>
      <c r="E34" s="7">
        <v>12902</v>
      </c>
      <c r="F34" s="8">
        <v>53933</v>
      </c>
      <c r="G34" s="7">
        <v>243</v>
      </c>
      <c r="H34" s="7">
        <v>128</v>
      </c>
      <c r="I34" s="9">
        <v>54304</v>
      </c>
      <c r="J34" s="7">
        <v>11393</v>
      </c>
      <c r="K34" s="7">
        <v>1972</v>
      </c>
      <c r="L34" s="7">
        <v>25</v>
      </c>
      <c r="M34" s="7">
        <v>13390</v>
      </c>
      <c r="N34" s="8">
        <v>80596</v>
      </c>
      <c r="O34" s="9">
        <v>30927</v>
      </c>
      <c r="P34" s="44">
        <v>160.60076955411128</v>
      </c>
      <c r="Q34" s="9">
        <v>783720</v>
      </c>
      <c r="R34" s="36">
        <v>-89.716225182463134</v>
      </c>
    </row>
    <row r="35" spans="1:18" x14ac:dyDescent="0.2">
      <c r="A35" s="2" t="s">
        <v>45</v>
      </c>
      <c r="B35" s="3">
        <v>71864</v>
      </c>
      <c r="C35" s="3">
        <v>1421</v>
      </c>
      <c r="D35" s="3">
        <v>323</v>
      </c>
      <c r="E35" s="3">
        <v>73608</v>
      </c>
      <c r="F35" s="4">
        <v>0</v>
      </c>
      <c r="G35" s="3">
        <v>143</v>
      </c>
      <c r="H35" s="3">
        <v>158</v>
      </c>
      <c r="I35" s="5">
        <v>301</v>
      </c>
      <c r="J35" s="3">
        <v>0</v>
      </c>
      <c r="K35" s="3">
        <v>85</v>
      </c>
      <c r="L35" s="3">
        <v>52</v>
      </c>
      <c r="M35" s="3">
        <v>137</v>
      </c>
      <c r="N35" s="4">
        <v>74046</v>
      </c>
      <c r="O35" s="5">
        <v>63209</v>
      </c>
      <c r="P35" s="45">
        <v>17.144710405163821</v>
      </c>
      <c r="Q35" s="5">
        <v>210189</v>
      </c>
      <c r="R35" s="37">
        <v>-64.771705465081425</v>
      </c>
    </row>
    <row r="36" spans="1:18" x14ac:dyDescent="0.2">
      <c r="A36" s="6" t="s">
        <v>47</v>
      </c>
      <c r="B36" s="7">
        <v>60141</v>
      </c>
      <c r="C36" s="7">
        <v>2747</v>
      </c>
      <c r="D36" s="7">
        <v>901</v>
      </c>
      <c r="E36" s="7">
        <v>63789</v>
      </c>
      <c r="F36" s="8">
        <v>0</v>
      </c>
      <c r="G36" s="7">
        <v>262</v>
      </c>
      <c r="H36" s="7">
        <v>35</v>
      </c>
      <c r="I36" s="9">
        <v>297</v>
      </c>
      <c r="J36" s="7">
        <v>0</v>
      </c>
      <c r="K36" s="7">
        <v>264</v>
      </c>
      <c r="L36" s="7">
        <v>12</v>
      </c>
      <c r="M36" s="7">
        <v>276</v>
      </c>
      <c r="N36" s="8">
        <v>64362</v>
      </c>
      <c r="O36" s="9">
        <v>58826</v>
      </c>
      <c r="P36" s="44">
        <v>9.4108047462006592</v>
      </c>
      <c r="Q36" s="9">
        <v>153377</v>
      </c>
      <c r="R36" s="36">
        <v>-58.036733017336374</v>
      </c>
    </row>
    <row r="37" spans="1:18" x14ac:dyDescent="0.2">
      <c r="A37" s="2" t="s">
        <v>54</v>
      </c>
      <c r="B37" s="3">
        <v>43117</v>
      </c>
      <c r="C37" s="3">
        <v>4681</v>
      </c>
      <c r="D37" s="3">
        <v>991</v>
      </c>
      <c r="E37" s="3">
        <v>48789</v>
      </c>
      <c r="F37" s="4">
        <v>10900</v>
      </c>
      <c r="G37" s="3">
        <v>616</v>
      </c>
      <c r="H37" s="3">
        <v>23</v>
      </c>
      <c r="I37" s="5">
        <v>11539</v>
      </c>
      <c r="J37" s="3">
        <v>0</v>
      </c>
      <c r="K37" s="3">
        <v>272</v>
      </c>
      <c r="L37" s="3">
        <v>0</v>
      </c>
      <c r="M37" s="3">
        <v>272</v>
      </c>
      <c r="N37" s="4">
        <v>60600</v>
      </c>
      <c r="O37" s="5">
        <v>33788</v>
      </c>
      <c r="P37" s="45">
        <v>79.353616668639759</v>
      </c>
      <c r="Q37" s="5">
        <v>119643</v>
      </c>
      <c r="R37" s="37">
        <v>-49.349314209774079</v>
      </c>
    </row>
    <row r="38" spans="1:18" x14ac:dyDescent="0.2">
      <c r="A38" s="6" t="s">
        <v>46</v>
      </c>
      <c r="B38" s="7">
        <v>49768</v>
      </c>
      <c r="C38" s="7">
        <v>1771</v>
      </c>
      <c r="D38" s="7">
        <v>4258</v>
      </c>
      <c r="E38" s="7">
        <v>55797</v>
      </c>
      <c r="F38" s="8">
        <v>0</v>
      </c>
      <c r="G38" s="7">
        <v>1101</v>
      </c>
      <c r="H38" s="7">
        <v>87</v>
      </c>
      <c r="I38" s="9">
        <v>1188</v>
      </c>
      <c r="J38" s="7">
        <v>0</v>
      </c>
      <c r="K38" s="7">
        <v>23</v>
      </c>
      <c r="L38" s="7">
        <v>18</v>
      </c>
      <c r="M38" s="7">
        <v>41</v>
      </c>
      <c r="N38" s="8">
        <v>57026</v>
      </c>
      <c r="O38" s="9">
        <v>54368</v>
      </c>
      <c r="P38" s="44">
        <v>4.8889052383755152</v>
      </c>
      <c r="Q38" s="9">
        <v>175182</v>
      </c>
      <c r="R38" s="36">
        <v>-67.447568814147573</v>
      </c>
    </row>
    <row r="39" spans="1:18" x14ac:dyDescent="0.2">
      <c r="A39" s="2" t="s">
        <v>63</v>
      </c>
      <c r="B39" s="3">
        <v>53762</v>
      </c>
      <c r="C39" s="3">
        <v>8</v>
      </c>
      <c r="D39" s="3">
        <v>35</v>
      </c>
      <c r="E39" s="3">
        <v>53805</v>
      </c>
      <c r="F39" s="4">
        <v>0</v>
      </c>
      <c r="G39" s="3">
        <v>2</v>
      </c>
      <c r="H39" s="3">
        <v>0</v>
      </c>
      <c r="I39" s="5">
        <v>2</v>
      </c>
      <c r="J39" s="3">
        <v>0</v>
      </c>
      <c r="K39" s="3">
        <v>0</v>
      </c>
      <c r="L39" s="3">
        <v>0</v>
      </c>
      <c r="M39" s="3">
        <v>0</v>
      </c>
      <c r="N39" s="4">
        <v>53807</v>
      </c>
      <c r="O39" s="5">
        <v>31449</v>
      </c>
      <c r="P39" s="45">
        <v>71.09288053674203</v>
      </c>
      <c r="Q39" s="5">
        <v>52143</v>
      </c>
      <c r="R39" s="37">
        <v>3.1912241336325109</v>
      </c>
    </row>
    <row r="40" spans="1:18" x14ac:dyDescent="0.2">
      <c r="A40" s="6" t="s">
        <v>26</v>
      </c>
      <c r="B40" s="7">
        <v>38318</v>
      </c>
      <c r="C40" s="7">
        <v>314</v>
      </c>
      <c r="D40" s="7">
        <v>41</v>
      </c>
      <c r="E40" s="7">
        <v>38673</v>
      </c>
      <c r="F40" s="8">
        <v>0</v>
      </c>
      <c r="G40" s="7">
        <v>0</v>
      </c>
      <c r="H40" s="7">
        <v>0</v>
      </c>
      <c r="I40" s="9">
        <v>0</v>
      </c>
      <c r="J40" s="7">
        <v>0</v>
      </c>
      <c r="K40" s="7">
        <v>0</v>
      </c>
      <c r="L40" s="7">
        <v>0</v>
      </c>
      <c r="M40" s="7">
        <v>0</v>
      </c>
      <c r="N40" s="8">
        <v>38673</v>
      </c>
      <c r="O40" s="9">
        <v>26412</v>
      </c>
      <c r="P40" s="44">
        <v>46.42208087233076</v>
      </c>
      <c r="Q40" s="9">
        <v>46740</v>
      </c>
      <c r="R40" s="36">
        <v>-17.259306803594352</v>
      </c>
    </row>
    <row r="41" spans="1:18" x14ac:dyDescent="0.2">
      <c r="A41" s="2" t="s">
        <v>49</v>
      </c>
      <c r="B41" s="3">
        <v>22751</v>
      </c>
      <c r="C41" s="3">
        <v>573</v>
      </c>
      <c r="D41" s="3">
        <v>1048</v>
      </c>
      <c r="E41" s="3">
        <v>24372</v>
      </c>
      <c r="F41" s="4">
        <v>0</v>
      </c>
      <c r="G41" s="3">
        <v>56</v>
      </c>
      <c r="H41" s="3">
        <v>354</v>
      </c>
      <c r="I41" s="5">
        <v>410</v>
      </c>
      <c r="J41" s="3">
        <v>0</v>
      </c>
      <c r="K41" s="3">
        <v>18</v>
      </c>
      <c r="L41" s="3">
        <v>286</v>
      </c>
      <c r="M41" s="3">
        <v>304</v>
      </c>
      <c r="N41" s="4">
        <v>25086</v>
      </c>
      <c r="O41" s="5">
        <v>22863</v>
      </c>
      <c r="P41" s="45">
        <v>9.7231334470541935</v>
      </c>
      <c r="Q41" s="5">
        <v>48472</v>
      </c>
      <c r="R41" s="37">
        <v>-48.246410298729167</v>
      </c>
    </row>
    <row r="42" spans="1:18" x14ac:dyDescent="0.2">
      <c r="A42" s="6" t="s">
        <v>68</v>
      </c>
      <c r="B42" s="7">
        <v>21159</v>
      </c>
      <c r="C42" s="7">
        <v>0</v>
      </c>
      <c r="D42" s="7">
        <v>60</v>
      </c>
      <c r="E42" s="7">
        <v>21219</v>
      </c>
      <c r="F42" s="8">
        <v>0</v>
      </c>
      <c r="G42" s="7">
        <v>0</v>
      </c>
      <c r="H42" s="7">
        <v>0</v>
      </c>
      <c r="I42" s="9">
        <v>0</v>
      </c>
      <c r="J42" s="7">
        <v>0</v>
      </c>
      <c r="K42" s="7">
        <v>0</v>
      </c>
      <c r="L42" s="7">
        <v>2</v>
      </c>
      <c r="M42" s="7">
        <v>2</v>
      </c>
      <c r="N42" s="8">
        <v>21221</v>
      </c>
      <c r="O42" s="9">
        <v>15485</v>
      </c>
      <c r="P42" s="44">
        <v>37.042298999031317</v>
      </c>
      <c r="Q42" s="9">
        <v>25055</v>
      </c>
      <c r="R42" s="36">
        <v>-15.302334863300738</v>
      </c>
    </row>
    <row r="43" spans="1:18" x14ac:dyDescent="0.2">
      <c r="A43" s="2" t="s">
        <v>69</v>
      </c>
      <c r="B43" s="3">
        <v>6422</v>
      </c>
      <c r="C43" s="3">
        <v>2777</v>
      </c>
      <c r="D43" s="3">
        <v>0</v>
      </c>
      <c r="E43" s="3">
        <v>9199</v>
      </c>
      <c r="F43" s="4">
        <v>4873</v>
      </c>
      <c r="G43" s="3">
        <v>736</v>
      </c>
      <c r="H43" s="3">
        <v>0</v>
      </c>
      <c r="I43" s="5">
        <v>5609</v>
      </c>
      <c r="J43" s="3">
        <v>4871</v>
      </c>
      <c r="K43" s="3">
        <v>178</v>
      </c>
      <c r="L43" s="3">
        <v>0</v>
      </c>
      <c r="M43" s="3">
        <v>5049</v>
      </c>
      <c r="N43" s="4">
        <v>19857</v>
      </c>
      <c r="O43" s="5">
        <v>33212</v>
      </c>
      <c r="P43" s="45">
        <v>-40.211369384559795</v>
      </c>
      <c r="Q43" s="5">
        <v>92664</v>
      </c>
      <c r="R43" s="37">
        <v>-78.57096607096608</v>
      </c>
    </row>
    <row r="44" spans="1:18" x14ac:dyDescent="0.2">
      <c r="A44" s="6" t="s">
        <v>50</v>
      </c>
      <c r="B44" s="7">
        <v>17529</v>
      </c>
      <c r="C44" s="7">
        <v>902</v>
      </c>
      <c r="D44" s="7">
        <v>404</v>
      </c>
      <c r="E44" s="7">
        <v>18835</v>
      </c>
      <c r="F44" s="8">
        <v>212</v>
      </c>
      <c r="G44" s="7">
        <v>44</v>
      </c>
      <c r="H44" s="7">
        <v>18</v>
      </c>
      <c r="I44" s="9">
        <v>274</v>
      </c>
      <c r="J44" s="7">
        <v>0</v>
      </c>
      <c r="K44" s="7">
        <v>17</v>
      </c>
      <c r="L44" s="7">
        <v>8</v>
      </c>
      <c r="M44" s="7">
        <v>25</v>
      </c>
      <c r="N44" s="8">
        <v>19134</v>
      </c>
      <c r="O44" s="9">
        <v>15079</v>
      </c>
      <c r="P44" s="44">
        <v>26.891703693878906</v>
      </c>
      <c r="Q44" s="9">
        <v>45283</v>
      </c>
      <c r="R44" s="36">
        <v>-57.74573239405516</v>
      </c>
    </row>
    <row r="45" spans="1:18" x14ac:dyDescent="0.2">
      <c r="A45" s="2" t="s">
        <v>51</v>
      </c>
      <c r="B45" s="3">
        <v>6241</v>
      </c>
      <c r="C45" s="3">
        <v>71</v>
      </c>
      <c r="D45" s="3">
        <v>1770</v>
      </c>
      <c r="E45" s="3">
        <v>8082</v>
      </c>
      <c r="F45" s="4">
        <v>0</v>
      </c>
      <c r="G45" s="3">
        <v>20</v>
      </c>
      <c r="H45" s="3">
        <v>4</v>
      </c>
      <c r="I45" s="5">
        <v>24</v>
      </c>
      <c r="J45" s="3">
        <v>0</v>
      </c>
      <c r="K45" s="3">
        <v>44</v>
      </c>
      <c r="L45" s="3">
        <v>0</v>
      </c>
      <c r="M45" s="3">
        <v>44</v>
      </c>
      <c r="N45" s="4">
        <v>8150</v>
      </c>
      <c r="O45" s="5">
        <v>1569</v>
      </c>
      <c r="P45" s="45">
        <v>419.43913320586364</v>
      </c>
      <c r="Q45" s="5">
        <v>13928</v>
      </c>
      <c r="R45" s="37">
        <v>-41.484778862722571</v>
      </c>
    </row>
    <row r="46" spans="1:18" x14ac:dyDescent="0.2">
      <c r="A46" s="6" t="s">
        <v>53</v>
      </c>
      <c r="B46" s="7">
        <v>3940</v>
      </c>
      <c r="C46" s="7">
        <v>1084</v>
      </c>
      <c r="D46" s="7">
        <v>536</v>
      </c>
      <c r="E46" s="7">
        <v>5560</v>
      </c>
      <c r="F46" s="8">
        <v>0</v>
      </c>
      <c r="G46" s="7">
        <v>15</v>
      </c>
      <c r="H46" s="7">
        <v>55</v>
      </c>
      <c r="I46" s="9">
        <v>70</v>
      </c>
      <c r="J46" s="7">
        <v>0</v>
      </c>
      <c r="K46" s="7">
        <v>43</v>
      </c>
      <c r="L46" s="7">
        <v>0</v>
      </c>
      <c r="M46" s="7">
        <v>43</v>
      </c>
      <c r="N46" s="8">
        <v>5673</v>
      </c>
      <c r="O46" s="9">
        <v>16191</v>
      </c>
      <c r="P46" s="44">
        <v>-64.962015934778577</v>
      </c>
      <c r="Q46" s="9">
        <v>12171</v>
      </c>
      <c r="R46" s="36">
        <v>-53.389203845205813</v>
      </c>
    </row>
    <row r="47" spans="1:18" x14ac:dyDescent="0.2">
      <c r="A47" s="2" t="s">
        <v>65</v>
      </c>
      <c r="B47" s="3">
        <v>0</v>
      </c>
      <c r="C47" s="3">
        <v>27</v>
      </c>
      <c r="D47" s="3">
        <v>4610</v>
      </c>
      <c r="E47" s="3">
        <v>4637</v>
      </c>
      <c r="F47" s="4">
        <v>0</v>
      </c>
      <c r="G47" s="3">
        <v>0</v>
      </c>
      <c r="H47" s="3">
        <v>889</v>
      </c>
      <c r="I47" s="5">
        <v>889</v>
      </c>
      <c r="J47" s="3">
        <v>0</v>
      </c>
      <c r="K47" s="3">
        <v>0</v>
      </c>
      <c r="L47" s="3">
        <v>29</v>
      </c>
      <c r="M47" s="3">
        <v>29</v>
      </c>
      <c r="N47" s="4">
        <v>5555</v>
      </c>
      <c r="O47" s="5">
        <v>1802</v>
      </c>
      <c r="P47" s="45">
        <v>208.26859045504995</v>
      </c>
      <c r="Q47" s="5">
        <v>3485</v>
      </c>
      <c r="R47" s="37">
        <v>59.397417503586802</v>
      </c>
    </row>
    <row r="48" spans="1:18" x14ac:dyDescent="0.2">
      <c r="A48" s="6" t="s">
        <v>64</v>
      </c>
      <c r="B48" s="7">
        <v>0</v>
      </c>
      <c r="C48" s="7">
        <v>0</v>
      </c>
      <c r="D48" s="7">
        <v>3205</v>
      </c>
      <c r="E48" s="7">
        <v>3205</v>
      </c>
      <c r="F48" s="8">
        <v>0</v>
      </c>
      <c r="G48" s="7">
        <v>2</v>
      </c>
      <c r="H48" s="7">
        <v>143</v>
      </c>
      <c r="I48" s="9">
        <v>145</v>
      </c>
      <c r="J48" s="7">
        <v>0</v>
      </c>
      <c r="K48" s="7">
        <v>0</v>
      </c>
      <c r="L48" s="7">
        <v>33</v>
      </c>
      <c r="M48" s="7">
        <v>33</v>
      </c>
      <c r="N48" s="8">
        <v>3383</v>
      </c>
      <c r="O48" s="9">
        <v>2042</v>
      </c>
      <c r="P48" s="44">
        <v>65.670910871694417</v>
      </c>
      <c r="Q48" s="9">
        <v>3421</v>
      </c>
      <c r="R48" s="36">
        <v>-1.1107863197895351</v>
      </c>
    </row>
    <row r="49" spans="1:18" x14ac:dyDescent="0.2">
      <c r="A49" s="2" t="s">
        <v>52</v>
      </c>
      <c r="B49" s="3">
        <v>0</v>
      </c>
      <c r="C49" s="3">
        <v>389</v>
      </c>
      <c r="D49" s="3">
        <v>2122</v>
      </c>
      <c r="E49" s="3">
        <v>2511</v>
      </c>
      <c r="F49" s="4">
        <v>0</v>
      </c>
      <c r="G49" s="3">
        <v>21</v>
      </c>
      <c r="H49" s="3">
        <v>1</v>
      </c>
      <c r="I49" s="5">
        <v>22</v>
      </c>
      <c r="J49" s="3">
        <v>0</v>
      </c>
      <c r="K49" s="3">
        <v>4</v>
      </c>
      <c r="L49" s="3">
        <v>10</v>
      </c>
      <c r="M49" s="3">
        <v>14</v>
      </c>
      <c r="N49" s="4">
        <v>2547</v>
      </c>
      <c r="O49" s="5">
        <v>3005</v>
      </c>
      <c r="P49" s="45">
        <v>-15.241264559068219</v>
      </c>
      <c r="Q49" s="5">
        <v>13460</v>
      </c>
      <c r="R49" s="37">
        <v>-81.077265973254086</v>
      </c>
    </row>
    <row r="50" spans="1:18" x14ac:dyDescent="0.2">
      <c r="A50" s="6" t="s">
        <v>56</v>
      </c>
      <c r="B50" s="7">
        <v>0</v>
      </c>
      <c r="C50" s="7">
        <v>0</v>
      </c>
      <c r="D50" s="7">
        <v>1797</v>
      </c>
      <c r="E50" s="7">
        <v>1797</v>
      </c>
      <c r="F50" s="8">
        <v>0</v>
      </c>
      <c r="G50" s="7">
        <v>8</v>
      </c>
      <c r="H50" s="7">
        <v>16</v>
      </c>
      <c r="I50" s="9">
        <v>24</v>
      </c>
      <c r="J50" s="7">
        <v>0</v>
      </c>
      <c r="K50" s="7">
        <v>21</v>
      </c>
      <c r="L50" s="7">
        <v>5</v>
      </c>
      <c r="M50" s="7">
        <v>26</v>
      </c>
      <c r="N50" s="8">
        <v>1847</v>
      </c>
      <c r="O50" s="9">
        <v>5122</v>
      </c>
      <c r="P50" s="44">
        <v>-63.939867239359629</v>
      </c>
      <c r="Q50" s="9">
        <v>6661</v>
      </c>
      <c r="R50" s="36">
        <v>-72.271430716108696</v>
      </c>
    </row>
    <row r="51" spans="1:18" x14ac:dyDescent="0.2">
      <c r="A51" s="2" t="s">
        <v>57</v>
      </c>
      <c r="B51" s="3">
        <v>1</v>
      </c>
      <c r="C51" s="3">
        <v>363</v>
      </c>
      <c r="D51" s="3">
        <v>903</v>
      </c>
      <c r="E51" s="3">
        <v>1267</v>
      </c>
      <c r="F51" s="4">
        <v>0</v>
      </c>
      <c r="G51" s="3">
        <v>65</v>
      </c>
      <c r="H51" s="3">
        <v>128</v>
      </c>
      <c r="I51" s="5">
        <v>193</v>
      </c>
      <c r="J51" s="3">
        <v>0</v>
      </c>
      <c r="K51" s="3">
        <v>37</v>
      </c>
      <c r="L51" s="3">
        <v>15</v>
      </c>
      <c r="M51" s="3">
        <v>52</v>
      </c>
      <c r="N51" s="4">
        <v>1512</v>
      </c>
      <c r="O51" s="5">
        <v>1246</v>
      </c>
      <c r="P51" s="45">
        <v>21.348314606741571</v>
      </c>
      <c r="Q51" s="5">
        <v>2662</v>
      </c>
      <c r="R51" s="37">
        <v>-43.200601051840721</v>
      </c>
    </row>
    <row r="52" spans="1:18" x14ac:dyDescent="0.2">
      <c r="A52" s="6" t="s">
        <v>66</v>
      </c>
      <c r="B52" s="7">
        <v>0</v>
      </c>
      <c r="C52" s="7">
        <v>973</v>
      </c>
      <c r="D52" s="7">
        <v>21</v>
      </c>
      <c r="E52" s="7">
        <v>994</v>
      </c>
      <c r="F52" s="8">
        <v>0</v>
      </c>
      <c r="G52" s="7">
        <v>3</v>
      </c>
      <c r="H52" s="7">
        <v>0</v>
      </c>
      <c r="I52" s="9">
        <v>3</v>
      </c>
      <c r="J52" s="7">
        <v>0</v>
      </c>
      <c r="K52" s="7">
        <v>0</v>
      </c>
      <c r="L52" s="7">
        <v>0</v>
      </c>
      <c r="M52" s="7">
        <v>0</v>
      </c>
      <c r="N52" s="8">
        <v>997</v>
      </c>
      <c r="O52" s="9">
        <v>853</v>
      </c>
      <c r="P52" s="44">
        <v>16.881594372801874</v>
      </c>
      <c r="Q52" s="9">
        <v>611</v>
      </c>
      <c r="R52" s="36">
        <v>63.175122749590841</v>
      </c>
    </row>
    <row r="53" spans="1:18" x14ac:dyDescent="0.2">
      <c r="A53" s="2" t="s">
        <v>55</v>
      </c>
      <c r="B53" s="3">
        <v>0</v>
      </c>
      <c r="C53" s="3">
        <v>841</v>
      </c>
      <c r="D53" s="3">
        <v>16</v>
      </c>
      <c r="E53" s="3">
        <v>857</v>
      </c>
      <c r="F53" s="4">
        <v>0</v>
      </c>
      <c r="G53" s="3">
        <v>75</v>
      </c>
      <c r="H53" s="3">
        <v>0</v>
      </c>
      <c r="I53" s="5">
        <v>75</v>
      </c>
      <c r="J53" s="3">
        <v>0</v>
      </c>
      <c r="K53" s="3">
        <v>2</v>
      </c>
      <c r="L53" s="3">
        <v>0</v>
      </c>
      <c r="M53" s="3">
        <v>2</v>
      </c>
      <c r="N53" s="4">
        <v>934</v>
      </c>
      <c r="O53" s="5">
        <v>1251</v>
      </c>
      <c r="P53" s="45">
        <v>-25.33972821742606</v>
      </c>
      <c r="Q53" s="5">
        <v>1045</v>
      </c>
      <c r="R53" s="37">
        <v>-10.62200956937799</v>
      </c>
    </row>
    <row r="54" spans="1:18" ht="13.5" thickBot="1" x14ac:dyDescent="0.25">
      <c r="A54" s="6" t="s">
        <v>73</v>
      </c>
      <c r="B54" s="7">
        <v>0</v>
      </c>
      <c r="C54" s="7">
        <v>0</v>
      </c>
      <c r="D54" s="7">
        <v>29</v>
      </c>
      <c r="E54" s="7">
        <v>29</v>
      </c>
      <c r="F54" s="8">
        <v>0</v>
      </c>
      <c r="G54" s="7">
        <v>0</v>
      </c>
      <c r="H54" s="7">
        <v>50</v>
      </c>
      <c r="I54" s="9">
        <v>50</v>
      </c>
      <c r="J54" s="7">
        <v>0</v>
      </c>
      <c r="K54" s="7">
        <v>0</v>
      </c>
      <c r="L54" s="7">
        <v>5</v>
      </c>
      <c r="M54" s="7">
        <v>5</v>
      </c>
      <c r="N54" s="8">
        <v>84</v>
      </c>
      <c r="O54" s="9">
        <v>158</v>
      </c>
      <c r="P54" s="44">
        <v>-46.835443037974684</v>
      </c>
      <c r="Q54" s="9">
        <v>0</v>
      </c>
      <c r="R54" s="36" t="s">
        <v>78</v>
      </c>
    </row>
    <row r="55" spans="1:18" ht="13.5" thickBot="1" x14ac:dyDescent="0.25">
      <c r="A55" s="12" t="s">
        <v>7</v>
      </c>
      <c r="B55" s="13">
        <v>29071966</v>
      </c>
      <c r="C55" s="13">
        <v>132912</v>
      </c>
      <c r="D55" s="13">
        <v>103945</v>
      </c>
      <c r="E55" s="13">
        <v>29308823</v>
      </c>
      <c r="F55" s="14">
        <v>20748814</v>
      </c>
      <c r="G55" s="13">
        <v>763500</v>
      </c>
      <c r="H55" s="13">
        <v>35709</v>
      </c>
      <c r="I55" s="15">
        <v>21548023</v>
      </c>
      <c r="J55" s="13">
        <v>8973364</v>
      </c>
      <c r="K55" s="13">
        <v>383504</v>
      </c>
      <c r="L55" s="13">
        <v>29285</v>
      </c>
      <c r="M55" s="13">
        <v>9386153</v>
      </c>
      <c r="N55" s="14">
        <v>60242999</v>
      </c>
      <c r="O55" s="15">
        <v>59451026</v>
      </c>
      <c r="P55" s="50">
        <v>1.3321435360930525</v>
      </c>
      <c r="Q55" s="15">
        <v>186876955</v>
      </c>
      <c r="R55" s="38">
        <v>-67.763280924606249</v>
      </c>
    </row>
    <row r="56" spans="1:18" x14ac:dyDescent="0.2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2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8" ht="12.75" customHeight="1" x14ac:dyDescent="0.2">
      <c r="A58" s="59" t="s">
        <v>89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</row>
    <row r="59" spans="1:18" ht="13.5" customHeight="1" thickBot="1" x14ac:dyDescent="0.25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</row>
    <row r="60" spans="1:18" ht="13.5" thickBot="1" x14ac:dyDescent="0.25">
      <c r="A60" s="62" t="s">
        <v>0</v>
      </c>
      <c r="B60" s="54" t="s">
        <v>1</v>
      </c>
      <c r="C60" s="54"/>
      <c r="D60" s="54"/>
      <c r="E60" s="54"/>
      <c r="F60" s="54" t="s">
        <v>2</v>
      </c>
      <c r="G60" s="54"/>
      <c r="H60" s="54"/>
      <c r="I60" s="54"/>
      <c r="J60" s="54" t="s">
        <v>3</v>
      </c>
      <c r="K60" s="54"/>
      <c r="L60" s="54"/>
      <c r="M60" s="54"/>
      <c r="N60" s="54" t="s">
        <v>4</v>
      </c>
      <c r="O60" s="54"/>
      <c r="P60" s="55" t="s">
        <v>76</v>
      </c>
      <c r="Q60" s="29" t="s">
        <v>4</v>
      </c>
      <c r="R60" s="55" t="s">
        <v>77</v>
      </c>
    </row>
    <row r="61" spans="1:18" ht="13.5" thickBot="1" x14ac:dyDescent="0.25">
      <c r="A61" s="63"/>
      <c r="B61" s="28" t="s">
        <v>5</v>
      </c>
      <c r="C61" s="28" t="s">
        <v>6</v>
      </c>
      <c r="D61" s="28" t="s">
        <v>58</v>
      </c>
      <c r="E61" s="28" t="s">
        <v>4</v>
      </c>
      <c r="F61" s="28" t="s">
        <v>5</v>
      </c>
      <c r="G61" s="28" t="s">
        <v>6</v>
      </c>
      <c r="H61" s="28" t="s">
        <v>58</v>
      </c>
      <c r="I61" s="28" t="s">
        <v>4</v>
      </c>
      <c r="J61" s="28" t="s">
        <v>5</v>
      </c>
      <c r="K61" s="28" t="s">
        <v>6</v>
      </c>
      <c r="L61" s="28" t="s">
        <v>58</v>
      </c>
      <c r="M61" s="28" t="s">
        <v>4</v>
      </c>
      <c r="N61" s="23">
        <v>2021</v>
      </c>
      <c r="O61" s="23">
        <v>2020</v>
      </c>
      <c r="P61" s="56"/>
      <c r="Q61" s="23">
        <v>2019</v>
      </c>
      <c r="R61" s="56"/>
    </row>
    <row r="62" spans="1:18" x14ac:dyDescent="0.2">
      <c r="A62" s="2" t="s">
        <v>28</v>
      </c>
      <c r="B62" s="3">
        <v>43723</v>
      </c>
      <c r="C62" s="3">
        <v>3731</v>
      </c>
      <c r="D62" s="3">
        <v>2097</v>
      </c>
      <c r="E62" s="3">
        <v>49551</v>
      </c>
      <c r="F62" s="4">
        <v>39008</v>
      </c>
      <c r="G62" s="3">
        <v>2661</v>
      </c>
      <c r="H62" s="3">
        <v>1869</v>
      </c>
      <c r="I62" s="5">
        <v>43538</v>
      </c>
      <c r="J62" s="3">
        <v>24399</v>
      </c>
      <c r="K62" s="3">
        <v>2842</v>
      </c>
      <c r="L62" s="3">
        <v>1321</v>
      </c>
      <c r="M62" s="3">
        <v>28562</v>
      </c>
      <c r="N62" s="4">
        <v>121651</v>
      </c>
      <c r="O62" s="5">
        <v>119750</v>
      </c>
      <c r="P62" s="43">
        <v>1.587473903966597</v>
      </c>
      <c r="Q62" s="5">
        <v>283504</v>
      </c>
      <c r="R62" s="24">
        <v>-57.090199785540939</v>
      </c>
    </row>
    <row r="63" spans="1:18" x14ac:dyDescent="0.2">
      <c r="A63" s="6" t="s">
        <v>32</v>
      </c>
      <c r="B63" s="7">
        <v>25465</v>
      </c>
      <c r="C63" s="7">
        <v>3326</v>
      </c>
      <c r="D63" s="7">
        <v>1975</v>
      </c>
      <c r="E63" s="7">
        <v>30766</v>
      </c>
      <c r="F63" s="8">
        <v>32084</v>
      </c>
      <c r="G63" s="7">
        <v>8320</v>
      </c>
      <c r="H63" s="7">
        <v>665</v>
      </c>
      <c r="I63" s="9">
        <v>41069</v>
      </c>
      <c r="J63" s="7">
        <v>9395</v>
      </c>
      <c r="K63" s="7">
        <v>4235</v>
      </c>
      <c r="L63" s="7">
        <v>419</v>
      </c>
      <c r="M63" s="7">
        <v>14049</v>
      </c>
      <c r="N63" s="8">
        <v>85884</v>
      </c>
      <c r="O63" s="9">
        <v>53540</v>
      </c>
      <c r="P63" s="44">
        <v>60.410907732536423</v>
      </c>
      <c r="Q63" s="9">
        <v>152595</v>
      </c>
      <c r="R63" s="25">
        <v>-43.717684065664017</v>
      </c>
    </row>
    <row r="64" spans="1:18" x14ac:dyDescent="0.2">
      <c r="A64" s="2" t="s">
        <v>71</v>
      </c>
      <c r="B64" s="3">
        <v>31431</v>
      </c>
      <c r="C64" s="3">
        <v>2239</v>
      </c>
      <c r="D64" s="3">
        <v>1419</v>
      </c>
      <c r="E64" s="3">
        <v>35089</v>
      </c>
      <c r="F64" s="4">
        <v>32598</v>
      </c>
      <c r="G64" s="3">
        <v>2422</v>
      </c>
      <c r="H64" s="3">
        <v>639</v>
      </c>
      <c r="I64" s="5">
        <v>35659</v>
      </c>
      <c r="J64" s="3">
        <v>12647</v>
      </c>
      <c r="K64" s="3">
        <v>1650</v>
      </c>
      <c r="L64" s="3">
        <v>469</v>
      </c>
      <c r="M64" s="3">
        <v>14766</v>
      </c>
      <c r="N64" s="4">
        <v>85514</v>
      </c>
      <c r="O64" s="5">
        <v>90726</v>
      </c>
      <c r="P64" s="45">
        <v>-5.7447699667129601</v>
      </c>
      <c r="Q64" s="5">
        <v>231572</v>
      </c>
      <c r="R64" s="26">
        <v>-63.072392171765159</v>
      </c>
    </row>
    <row r="65" spans="1:18" x14ac:dyDescent="0.2">
      <c r="A65" s="6" t="s">
        <v>31</v>
      </c>
      <c r="B65" s="7">
        <v>11478</v>
      </c>
      <c r="C65" s="7">
        <v>1543</v>
      </c>
      <c r="D65" s="7">
        <v>2460</v>
      </c>
      <c r="E65" s="7">
        <v>15481</v>
      </c>
      <c r="F65" s="8">
        <v>16900</v>
      </c>
      <c r="G65" s="7">
        <v>3265</v>
      </c>
      <c r="H65" s="7">
        <v>867</v>
      </c>
      <c r="I65" s="9">
        <v>21032</v>
      </c>
      <c r="J65" s="7">
        <v>9345</v>
      </c>
      <c r="K65" s="7">
        <v>2783</v>
      </c>
      <c r="L65" s="7">
        <v>1112</v>
      </c>
      <c r="M65" s="7">
        <v>13240</v>
      </c>
      <c r="N65" s="8">
        <v>49753</v>
      </c>
      <c r="O65" s="9">
        <v>41756</v>
      </c>
      <c r="P65" s="44">
        <v>19.151738672286616</v>
      </c>
      <c r="Q65" s="9">
        <v>99703</v>
      </c>
      <c r="R65" s="25">
        <v>-50.098793416446853</v>
      </c>
    </row>
    <row r="66" spans="1:18" x14ac:dyDescent="0.2">
      <c r="A66" s="2" t="s">
        <v>29</v>
      </c>
      <c r="B66" s="3">
        <v>32391</v>
      </c>
      <c r="C66" s="3">
        <v>858</v>
      </c>
      <c r="D66" s="3">
        <v>3144</v>
      </c>
      <c r="E66" s="3">
        <v>36393</v>
      </c>
      <c r="F66" s="4">
        <v>5395</v>
      </c>
      <c r="G66" s="3">
        <v>1025</v>
      </c>
      <c r="H66" s="3">
        <v>202</v>
      </c>
      <c r="I66" s="5">
        <v>6622</v>
      </c>
      <c r="J66" s="3">
        <v>2188</v>
      </c>
      <c r="K66" s="3">
        <v>426</v>
      </c>
      <c r="L66" s="3">
        <v>501</v>
      </c>
      <c r="M66" s="3">
        <v>3115</v>
      </c>
      <c r="N66" s="4">
        <v>46130</v>
      </c>
      <c r="O66" s="5">
        <v>45447</v>
      </c>
      <c r="P66" s="45">
        <v>1.5028494730125201</v>
      </c>
      <c r="Q66" s="5">
        <v>84107</v>
      </c>
      <c r="R66" s="26">
        <v>-45.153197712437724</v>
      </c>
    </row>
    <row r="67" spans="1:18" x14ac:dyDescent="0.2">
      <c r="A67" s="6" t="s">
        <v>57</v>
      </c>
      <c r="B67" s="7">
        <v>2</v>
      </c>
      <c r="C67" s="7">
        <v>292</v>
      </c>
      <c r="D67" s="7">
        <v>41739</v>
      </c>
      <c r="E67" s="7">
        <v>42033</v>
      </c>
      <c r="F67" s="8">
        <v>0</v>
      </c>
      <c r="G67" s="7">
        <v>83</v>
      </c>
      <c r="H67" s="7">
        <v>161</v>
      </c>
      <c r="I67" s="9">
        <v>244</v>
      </c>
      <c r="J67" s="7">
        <v>0</v>
      </c>
      <c r="K67" s="7">
        <v>24</v>
      </c>
      <c r="L67" s="7">
        <v>38</v>
      </c>
      <c r="M67" s="7">
        <v>62</v>
      </c>
      <c r="N67" s="8">
        <v>42339</v>
      </c>
      <c r="O67" s="9">
        <v>26203</v>
      </c>
      <c r="P67" s="44">
        <v>61.580735030340037</v>
      </c>
      <c r="Q67" s="9">
        <v>35463</v>
      </c>
      <c r="R67" s="25">
        <v>19.389222570002538</v>
      </c>
    </row>
    <row r="68" spans="1:18" x14ac:dyDescent="0.2">
      <c r="A68" s="2" t="s">
        <v>37</v>
      </c>
      <c r="B68" s="3">
        <v>13926</v>
      </c>
      <c r="C68" s="3">
        <v>3019</v>
      </c>
      <c r="D68" s="3">
        <v>1753</v>
      </c>
      <c r="E68" s="3">
        <v>18698</v>
      </c>
      <c r="F68" s="4">
        <v>8796</v>
      </c>
      <c r="G68" s="3">
        <v>4630</v>
      </c>
      <c r="H68" s="3">
        <v>1504</v>
      </c>
      <c r="I68" s="5">
        <v>14930</v>
      </c>
      <c r="J68" s="3">
        <v>3770</v>
      </c>
      <c r="K68" s="3">
        <v>2297</v>
      </c>
      <c r="L68" s="3">
        <v>675</v>
      </c>
      <c r="M68" s="3">
        <v>6742</v>
      </c>
      <c r="N68" s="4">
        <v>40370</v>
      </c>
      <c r="O68" s="5">
        <v>22809</v>
      </c>
      <c r="P68" s="45">
        <v>76.99153842781358</v>
      </c>
      <c r="Q68" s="5">
        <v>54661</v>
      </c>
      <c r="R68" s="26">
        <v>-26.144783300708003</v>
      </c>
    </row>
    <row r="69" spans="1:18" x14ac:dyDescent="0.2">
      <c r="A69" s="6" t="s">
        <v>64</v>
      </c>
      <c r="B69" s="7">
        <v>2</v>
      </c>
      <c r="C69" s="7">
        <v>12</v>
      </c>
      <c r="D69" s="7">
        <v>35961</v>
      </c>
      <c r="E69" s="7">
        <v>35975</v>
      </c>
      <c r="F69" s="8">
        <v>0</v>
      </c>
      <c r="G69" s="7">
        <v>4</v>
      </c>
      <c r="H69" s="7">
        <v>357</v>
      </c>
      <c r="I69" s="9">
        <v>361</v>
      </c>
      <c r="J69" s="7">
        <v>0</v>
      </c>
      <c r="K69" s="7">
        <v>3</v>
      </c>
      <c r="L69" s="7">
        <v>63</v>
      </c>
      <c r="M69" s="7">
        <v>66</v>
      </c>
      <c r="N69" s="8">
        <v>36402</v>
      </c>
      <c r="O69" s="9">
        <v>24055</v>
      </c>
      <c r="P69" s="44">
        <v>51.328206194138438</v>
      </c>
      <c r="Q69" s="9">
        <v>33807</v>
      </c>
      <c r="R69" s="25">
        <v>7.6759251042683472</v>
      </c>
    </row>
    <row r="70" spans="1:18" x14ac:dyDescent="0.2">
      <c r="A70" s="2" t="s">
        <v>74</v>
      </c>
      <c r="B70" s="3">
        <v>30824</v>
      </c>
      <c r="C70" s="3">
        <v>656</v>
      </c>
      <c r="D70" s="3">
        <v>2281</v>
      </c>
      <c r="E70" s="3">
        <v>33761</v>
      </c>
      <c r="F70" s="4">
        <v>95</v>
      </c>
      <c r="G70" s="3">
        <v>43</v>
      </c>
      <c r="H70" s="3">
        <v>36</v>
      </c>
      <c r="I70" s="5">
        <v>174</v>
      </c>
      <c r="J70" s="3">
        <v>28</v>
      </c>
      <c r="K70" s="3">
        <v>29</v>
      </c>
      <c r="L70" s="3">
        <v>26</v>
      </c>
      <c r="M70" s="3">
        <v>83</v>
      </c>
      <c r="N70" s="4">
        <v>34018</v>
      </c>
      <c r="O70" s="5">
        <v>29536</v>
      </c>
      <c r="P70" s="45">
        <v>15.174702058504874</v>
      </c>
      <c r="Q70" s="5">
        <v>50315</v>
      </c>
      <c r="R70" s="26">
        <v>-32.389943356851838</v>
      </c>
    </row>
    <row r="71" spans="1:18" x14ac:dyDescent="0.2">
      <c r="A71" s="6" t="s">
        <v>61</v>
      </c>
      <c r="B71" s="7">
        <v>1694</v>
      </c>
      <c r="C71" s="7">
        <v>270</v>
      </c>
      <c r="D71" s="7">
        <v>26885</v>
      </c>
      <c r="E71" s="7">
        <v>28849</v>
      </c>
      <c r="F71" s="8">
        <v>421</v>
      </c>
      <c r="G71" s="7">
        <v>176</v>
      </c>
      <c r="H71" s="7">
        <v>177</v>
      </c>
      <c r="I71" s="9">
        <v>774</v>
      </c>
      <c r="J71" s="7">
        <v>84</v>
      </c>
      <c r="K71" s="7">
        <v>48</v>
      </c>
      <c r="L71" s="7">
        <v>94</v>
      </c>
      <c r="M71" s="7">
        <v>226</v>
      </c>
      <c r="N71" s="8">
        <v>29849</v>
      </c>
      <c r="O71" s="9">
        <v>23561</v>
      </c>
      <c r="P71" s="44">
        <v>26.688171130257633</v>
      </c>
      <c r="Q71" s="9">
        <v>37953</v>
      </c>
      <c r="R71" s="25">
        <v>-21.352725739730719</v>
      </c>
    </row>
    <row r="72" spans="1:18" x14ac:dyDescent="0.2">
      <c r="A72" s="2" t="s">
        <v>34</v>
      </c>
      <c r="B72" s="3">
        <v>8439</v>
      </c>
      <c r="C72" s="3">
        <v>506</v>
      </c>
      <c r="D72" s="3">
        <v>5546</v>
      </c>
      <c r="E72" s="3">
        <v>14491</v>
      </c>
      <c r="F72" s="4">
        <v>8964</v>
      </c>
      <c r="G72" s="3">
        <v>526</v>
      </c>
      <c r="H72" s="3">
        <v>1035</v>
      </c>
      <c r="I72" s="5">
        <v>10525</v>
      </c>
      <c r="J72" s="3">
        <v>2264</v>
      </c>
      <c r="K72" s="3">
        <v>265</v>
      </c>
      <c r="L72" s="3">
        <v>405</v>
      </c>
      <c r="M72" s="3">
        <v>2934</v>
      </c>
      <c r="N72" s="4">
        <v>27950</v>
      </c>
      <c r="O72" s="5">
        <v>25533</v>
      </c>
      <c r="P72" s="45">
        <v>9.4661810206399561</v>
      </c>
      <c r="Q72" s="5">
        <v>52264</v>
      </c>
      <c r="R72" s="26">
        <v>-46.521506199295878</v>
      </c>
    </row>
    <row r="73" spans="1:18" x14ac:dyDescent="0.2">
      <c r="A73" s="6" t="s">
        <v>79</v>
      </c>
      <c r="B73" s="7">
        <v>5396</v>
      </c>
      <c r="C73" s="7">
        <v>234</v>
      </c>
      <c r="D73" s="7">
        <v>423</v>
      </c>
      <c r="E73" s="7">
        <v>6053</v>
      </c>
      <c r="F73" s="8">
        <v>11382</v>
      </c>
      <c r="G73" s="7">
        <v>500</v>
      </c>
      <c r="H73" s="7">
        <v>397</v>
      </c>
      <c r="I73" s="9">
        <v>12279</v>
      </c>
      <c r="J73" s="7">
        <v>6567</v>
      </c>
      <c r="K73" s="7">
        <v>484</v>
      </c>
      <c r="L73" s="7">
        <v>250</v>
      </c>
      <c r="M73" s="7">
        <v>7301</v>
      </c>
      <c r="N73" s="8">
        <v>25633</v>
      </c>
      <c r="O73" s="9">
        <v>26856</v>
      </c>
      <c r="P73" s="44">
        <v>-4.5539171879654461</v>
      </c>
      <c r="Q73" s="9">
        <v>68866</v>
      </c>
      <c r="R73" s="25">
        <v>-62.778439287892432</v>
      </c>
    </row>
    <row r="74" spans="1:18" x14ac:dyDescent="0.2">
      <c r="A74" s="2" t="s">
        <v>35</v>
      </c>
      <c r="B74" s="3">
        <v>9223</v>
      </c>
      <c r="C74" s="3">
        <v>522</v>
      </c>
      <c r="D74" s="3">
        <v>8840</v>
      </c>
      <c r="E74" s="3">
        <v>18585</v>
      </c>
      <c r="F74" s="4">
        <v>3741</v>
      </c>
      <c r="G74" s="3">
        <v>514</v>
      </c>
      <c r="H74" s="3">
        <v>478</v>
      </c>
      <c r="I74" s="5">
        <v>4733</v>
      </c>
      <c r="J74" s="3">
        <v>1136</v>
      </c>
      <c r="K74" s="3">
        <v>100</v>
      </c>
      <c r="L74" s="3">
        <v>197</v>
      </c>
      <c r="M74" s="3">
        <v>1433</v>
      </c>
      <c r="N74" s="4">
        <v>24751</v>
      </c>
      <c r="O74" s="5">
        <v>23088</v>
      </c>
      <c r="P74" s="45">
        <v>7.2028759528759529</v>
      </c>
      <c r="Q74" s="5">
        <v>42913</v>
      </c>
      <c r="R74" s="26">
        <v>-42.3228392328665</v>
      </c>
    </row>
    <row r="75" spans="1:18" x14ac:dyDescent="0.2">
      <c r="A75" s="6" t="s">
        <v>72</v>
      </c>
      <c r="B75" s="7">
        <v>13423</v>
      </c>
      <c r="C75" s="7">
        <v>34</v>
      </c>
      <c r="D75" s="7">
        <v>1409</v>
      </c>
      <c r="E75" s="7">
        <v>14866</v>
      </c>
      <c r="F75" s="8">
        <v>2503</v>
      </c>
      <c r="G75" s="7">
        <v>298</v>
      </c>
      <c r="H75" s="7">
        <v>55</v>
      </c>
      <c r="I75" s="9">
        <v>2856</v>
      </c>
      <c r="J75" s="7">
        <v>1664</v>
      </c>
      <c r="K75" s="7">
        <v>171</v>
      </c>
      <c r="L75" s="7">
        <v>84</v>
      </c>
      <c r="M75" s="7">
        <v>1919</v>
      </c>
      <c r="N75" s="8">
        <v>19641</v>
      </c>
      <c r="O75" s="9">
        <v>19785</v>
      </c>
      <c r="P75" s="44">
        <v>-0.72782410917361628</v>
      </c>
      <c r="Q75" s="9">
        <v>40593</v>
      </c>
      <c r="R75" s="25">
        <v>-51.614810435296718</v>
      </c>
    </row>
    <row r="76" spans="1:18" x14ac:dyDescent="0.2">
      <c r="A76" s="2" t="s">
        <v>30</v>
      </c>
      <c r="B76" s="3">
        <v>2785</v>
      </c>
      <c r="C76" s="3">
        <v>114</v>
      </c>
      <c r="D76" s="3">
        <v>3585</v>
      </c>
      <c r="E76" s="3">
        <v>6484</v>
      </c>
      <c r="F76" s="4">
        <v>7410</v>
      </c>
      <c r="G76" s="3">
        <v>635</v>
      </c>
      <c r="H76" s="3">
        <v>195</v>
      </c>
      <c r="I76" s="5">
        <v>8240</v>
      </c>
      <c r="J76" s="3">
        <v>3307</v>
      </c>
      <c r="K76" s="3">
        <v>301</v>
      </c>
      <c r="L76" s="3">
        <v>328</v>
      </c>
      <c r="M76" s="3">
        <v>3936</v>
      </c>
      <c r="N76" s="4">
        <v>18660</v>
      </c>
      <c r="O76" s="5">
        <v>21573</v>
      </c>
      <c r="P76" s="45">
        <v>-13.502989848421636</v>
      </c>
      <c r="Q76" s="5">
        <v>46596</v>
      </c>
      <c r="R76" s="26">
        <v>-59.953644089621427</v>
      </c>
    </row>
    <row r="77" spans="1:18" x14ac:dyDescent="0.2">
      <c r="A77" s="6" t="s">
        <v>33</v>
      </c>
      <c r="B77" s="7">
        <v>10618</v>
      </c>
      <c r="C77" s="7">
        <v>246</v>
      </c>
      <c r="D77" s="7">
        <v>703</v>
      </c>
      <c r="E77" s="7">
        <v>11567</v>
      </c>
      <c r="F77" s="8">
        <v>4144</v>
      </c>
      <c r="G77" s="7">
        <v>734</v>
      </c>
      <c r="H77" s="7">
        <v>44</v>
      </c>
      <c r="I77" s="9">
        <v>4922</v>
      </c>
      <c r="J77" s="7">
        <v>945</v>
      </c>
      <c r="K77" s="7">
        <v>74</v>
      </c>
      <c r="L77" s="7">
        <v>109</v>
      </c>
      <c r="M77" s="7">
        <v>1128</v>
      </c>
      <c r="N77" s="8">
        <v>17617</v>
      </c>
      <c r="O77" s="9">
        <v>16393</v>
      </c>
      <c r="P77" s="44">
        <v>7.4666015982431526</v>
      </c>
      <c r="Q77" s="9">
        <v>31438</v>
      </c>
      <c r="R77" s="25">
        <v>-43.962720274826644</v>
      </c>
    </row>
    <row r="78" spans="1:18" x14ac:dyDescent="0.2">
      <c r="A78" s="2" t="s">
        <v>39</v>
      </c>
      <c r="B78" s="3">
        <v>10622</v>
      </c>
      <c r="C78" s="3">
        <v>1132</v>
      </c>
      <c r="D78" s="3">
        <v>318</v>
      </c>
      <c r="E78" s="3">
        <v>12072</v>
      </c>
      <c r="F78" s="4">
        <v>2253</v>
      </c>
      <c r="G78" s="3">
        <v>590</v>
      </c>
      <c r="H78" s="3">
        <v>281</v>
      </c>
      <c r="I78" s="5">
        <v>3124</v>
      </c>
      <c r="J78" s="3">
        <v>1419</v>
      </c>
      <c r="K78" s="3">
        <v>492</v>
      </c>
      <c r="L78" s="3">
        <v>73</v>
      </c>
      <c r="M78" s="3">
        <v>1984</v>
      </c>
      <c r="N78" s="4">
        <v>17180</v>
      </c>
      <c r="O78" s="5">
        <v>10043</v>
      </c>
      <c r="P78" s="45">
        <v>71.064422981180925</v>
      </c>
      <c r="Q78" s="5">
        <v>23065</v>
      </c>
      <c r="R78" s="26">
        <v>-25.514849338825059</v>
      </c>
    </row>
    <row r="79" spans="1:18" x14ac:dyDescent="0.2">
      <c r="A79" s="6" t="s">
        <v>36</v>
      </c>
      <c r="B79" s="7">
        <v>8572</v>
      </c>
      <c r="C79" s="7">
        <v>872</v>
      </c>
      <c r="D79" s="7">
        <v>1754</v>
      </c>
      <c r="E79" s="7">
        <v>11198</v>
      </c>
      <c r="F79" s="8">
        <v>2628</v>
      </c>
      <c r="G79" s="7">
        <v>90</v>
      </c>
      <c r="H79" s="7">
        <v>114</v>
      </c>
      <c r="I79" s="9">
        <v>2832</v>
      </c>
      <c r="J79" s="7">
        <v>330</v>
      </c>
      <c r="K79" s="7">
        <v>66</v>
      </c>
      <c r="L79" s="7">
        <v>36</v>
      </c>
      <c r="M79" s="7">
        <v>432</v>
      </c>
      <c r="N79" s="8">
        <v>14462</v>
      </c>
      <c r="O79" s="9">
        <v>14634</v>
      </c>
      <c r="P79" s="44">
        <v>-1.1753450867842012</v>
      </c>
      <c r="Q79" s="9">
        <v>34637</v>
      </c>
      <c r="R79" s="25">
        <v>-58.246961341917604</v>
      </c>
    </row>
    <row r="80" spans="1:18" x14ac:dyDescent="0.2">
      <c r="A80" s="2" t="s">
        <v>53</v>
      </c>
      <c r="B80" s="3">
        <v>207</v>
      </c>
      <c r="C80" s="3">
        <v>259</v>
      </c>
      <c r="D80" s="3">
        <v>11543</v>
      </c>
      <c r="E80" s="3">
        <v>12009</v>
      </c>
      <c r="F80" s="4">
        <v>0</v>
      </c>
      <c r="G80" s="3">
        <v>7</v>
      </c>
      <c r="H80" s="3">
        <v>29</v>
      </c>
      <c r="I80" s="5">
        <v>36</v>
      </c>
      <c r="J80" s="3">
        <v>0</v>
      </c>
      <c r="K80" s="3">
        <v>12</v>
      </c>
      <c r="L80" s="3">
        <v>0</v>
      </c>
      <c r="M80" s="3">
        <v>12</v>
      </c>
      <c r="N80" s="4">
        <v>12057</v>
      </c>
      <c r="O80" s="5">
        <v>7380</v>
      </c>
      <c r="P80" s="45">
        <v>63.373983739837399</v>
      </c>
      <c r="Q80" s="5">
        <v>2086</v>
      </c>
      <c r="R80" s="26">
        <v>477.99616490891657</v>
      </c>
    </row>
    <row r="81" spans="1:18" x14ac:dyDescent="0.2">
      <c r="A81" s="6" t="s">
        <v>59</v>
      </c>
      <c r="B81" s="7">
        <v>8796</v>
      </c>
      <c r="C81" s="7">
        <v>162</v>
      </c>
      <c r="D81" s="7">
        <v>501</v>
      </c>
      <c r="E81" s="7">
        <v>9459</v>
      </c>
      <c r="F81" s="8">
        <v>419</v>
      </c>
      <c r="G81" s="7">
        <v>36</v>
      </c>
      <c r="H81" s="7">
        <v>11</v>
      </c>
      <c r="I81" s="9">
        <v>466</v>
      </c>
      <c r="J81" s="7">
        <v>64</v>
      </c>
      <c r="K81" s="7">
        <v>18</v>
      </c>
      <c r="L81" s="7">
        <v>4</v>
      </c>
      <c r="M81" s="7">
        <v>86</v>
      </c>
      <c r="N81" s="8">
        <v>10011</v>
      </c>
      <c r="O81" s="9">
        <v>8823</v>
      </c>
      <c r="P81" s="44">
        <v>13.46480788847331</v>
      </c>
      <c r="Q81" s="9">
        <v>15423</v>
      </c>
      <c r="R81" s="25">
        <v>-35.090449328924336</v>
      </c>
    </row>
    <row r="82" spans="1:18" x14ac:dyDescent="0.2">
      <c r="A82" s="2" t="s">
        <v>65</v>
      </c>
      <c r="B82" s="3">
        <v>0</v>
      </c>
      <c r="C82" s="3">
        <v>6</v>
      </c>
      <c r="D82" s="3">
        <v>9280</v>
      </c>
      <c r="E82" s="3">
        <v>9286</v>
      </c>
      <c r="F82" s="4">
        <v>0</v>
      </c>
      <c r="G82" s="3">
        <v>0</v>
      </c>
      <c r="H82" s="3">
        <v>692</v>
      </c>
      <c r="I82" s="5">
        <v>692</v>
      </c>
      <c r="J82" s="3">
        <v>0</v>
      </c>
      <c r="K82" s="3">
        <v>0</v>
      </c>
      <c r="L82" s="3">
        <v>17</v>
      </c>
      <c r="M82" s="3">
        <v>17</v>
      </c>
      <c r="N82" s="4">
        <v>9995</v>
      </c>
      <c r="O82" s="5">
        <v>6060</v>
      </c>
      <c r="P82" s="45">
        <v>64.933993399339926</v>
      </c>
      <c r="Q82" s="5">
        <v>9930</v>
      </c>
      <c r="R82" s="26">
        <v>0.65458207452165162</v>
      </c>
    </row>
    <row r="83" spans="1:18" x14ac:dyDescent="0.2">
      <c r="A83" s="6" t="s">
        <v>48</v>
      </c>
      <c r="B83" s="7">
        <v>128</v>
      </c>
      <c r="C83" s="7">
        <v>198</v>
      </c>
      <c r="D83" s="7">
        <v>8237</v>
      </c>
      <c r="E83" s="7">
        <v>8563</v>
      </c>
      <c r="F83" s="8">
        <v>526</v>
      </c>
      <c r="G83" s="7">
        <v>61</v>
      </c>
      <c r="H83" s="7">
        <v>126</v>
      </c>
      <c r="I83" s="9">
        <v>713</v>
      </c>
      <c r="J83" s="7">
        <v>230</v>
      </c>
      <c r="K83" s="7">
        <v>54</v>
      </c>
      <c r="L83" s="7">
        <v>25</v>
      </c>
      <c r="M83" s="7">
        <v>309</v>
      </c>
      <c r="N83" s="8">
        <v>9585</v>
      </c>
      <c r="O83" s="9">
        <v>7761</v>
      </c>
      <c r="P83" s="44">
        <v>23.50212601468883</v>
      </c>
      <c r="Q83" s="9">
        <v>12419</v>
      </c>
      <c r="R83" s="25">
        <v>-22.819872775585797</v>
      </c>
    </row>
    <row r="84" spans="1:18" x14ac:dyDescent="0.2">
      <c r="A84" s="2" t="s">
        <v>42</v>
      </c>
      <c r="B84" s="3">
        <v>0</v>
      </c>
      <c r="C84" s="3">
        <v>145</v>
      </c>
      <c r="D84" s="3">
        <v>5032</v>
      </c>
      <c r="E84" s="3">
        <v>5177</v>
      </c>
      <c r="F84" s="4">
        <v>1065</v>
      </c>
      <c r="G84" s="3">
        <v>475</v>
      </c>
      <c r="H84" s="3">
        <v>701</v>
      </c>
      <c r="I84" s="5">
        <v>2241</v>
      </c>
      <c r="J84" s="3">
        <v>323</v>
      </c>
      <c r="K84" s="3">
        <v>315</v>
      </c>
      <c r="L84" s="3">
        <v>449</v>
      </c>
      <c r="M84" s="3">
        <v>1087</v>
      </c>
      <c r="N84" s="4">
        <v>8505</v>
      </c>
      <c r="O84" s="5">
        <v>6160</v>
      </c>
      <c r="P84" s="45">
        <v>38.06818181818182</v>
      </c>
      <c r="Q84" s="5">
        <v>12206</v>
      </c>
      <c r="R84" s="26">
        <v>-30.321153531050303</v>
      </c>
    </row>
    <row r="85" spans="1:18" x14ac:dyDescent="0.2">
      <c r="A85" s="6" t="s">
        <v>75</v>
      </c>
      <c r="B85" s="7">
        <v>5556</v>
      </c>
      <c r="C85" s="7">
        <v>195</v>
      </c>
      <c r="D85" s="7">
        <v>1335</v>
      </c>
      <c r="E85" s="7">
        <v>7086</v>
      </c>
      <c r="F85" s="8">
        <v>429</v>
      </c>
      <c r="G85" s="7">
        <v>93</v>
      </c>
      <c r="H85" s="7">
        <v>141</v>
      </c>
      <c r="I85" s="9">
        <v>663</v>
      </c>
      <c r="J85" s="7">
        <v>613</v>
      </c>
      <c r="K85" s="7">
        <v>54</v>
      </c>
      <c r="L85" s="7">
        <v>63</v>
      </c>
      <c r="M85" s="7">
        <v>730</v>
      </c>
      <c r="N85" s="8">
        <v>8479</v>
      </c>
      <c r="O85" s="9">
        <v>7134</v>
      </c>
      <c r="P85" s="44">
        <v>18.853378188954302</v>
      </c>
      <c r="Q85" s="9">
        <v>14975</v>
      </c>
      <c r="R85" s="25">
        <v>-43.378964941569279</v>
      </c>
    </row>
    <row r="86" spans="1:18" x14ac:dyDescent="0.2">
      <c r="A86" s="2" t="s">
        <v>56</v>
      </c>
      <c r="B86" s="3">
        <v>0</v>
      </c>
      <c r="C86" s="3">
        <v>1</v>
      </c>
      <c r="D86" s="3">
        <v>8354</v>
      </c>
      <c r="E86" s="3">
        <v>8355</v>
      </c>
      <c r="F86" s="4">
        <v>0</v>
      </c>
      <c r="G86" s="3">
        <v>1</v>
      </c>
      <c r="H86" s="3">
        <v>39</v>
      </c>
      <c r="I86" s="5">
        <v>40</v>
      </c>
      <c r="J86" s="3">
        <v>0</v>
      </c>
      <c r="K86" s="3">
        <v>3</v>
      </c>
      <c r="L86" s="3">
        <v>1</v>
      </c>
      <c r="M86" s="3">
        <v>4</v>
      </c>
      <c r="N86" s="4">
        <v>8399</v>
      </c>
      <c r="O86" s="5">
        <v>5078</v>
      </c>
      <c r="P86" s="45">
        <v>65.399763686490743</v>
      </c>
      <c r="Q86" s="5">
        <v>6470</v>
      </c>
      <c r="R86" s="26">
        <v>29.814528593508498</v>
      </c>
    </row>
    <row r="87" spans="1:18" x14ac:dyDescent="0.2">
      <c r="A87" s="6" t="s">
        <v>54</v>
      </c>
      <c r="B87" s="7">
        <v>1736</v>
      </c>
      <c r="C87" s="7">
        <v>240</v>
      </c>
      <c r="D87" s="7">
        <v>2157</v>
      </c>
      <c r="E87" s="7">
        <v>4133</v>
      </c>
      <c r="F87" s="8">
        <v>2720</v>
      </c>
      <c r="G87" s="7">
        <v>772</v>
      </c>
      <c r="H87" s="7">
        <v>76</v>
      </c>
      <c r="I87" s="9">
        <v>3568</v>
      </c>
      <c r="J87" s="7">
        <v>475</v>
      </c>
      <c r="K87" s="7">
        <v>52</v>
      </c>
      <c r="L87" s="7">
        <v>28</v>
      </c>
      <c r="M87" s="7">
        <v>555</v>
      </c>
      <c r="N87" s="8">
        <v>8256</v>
      </c>
      <c r="O87" s="9">
        <v>6278</v>
      </c>
      <c r="P87" s="44">
        <v>31.506849315068493</v>
      </c>
      <c r="Q87" s="9">
        <v>7375</v>
      </c>
      <c r="R87" s="25">
        <v>11.945762711864406</v>
      </c>
    </row>
    <row r="88" spans="1:18" x14ac:dyDescent="0.2">
      <c r="A88" s="2" t="s">
        <v>60</v>
      </c>
      <c r="B88" s="3">
        <v>2851</v>
      </c>
      <c r="C88" s="3">
        <v>144</v>
      </c>
      <c r="D88" s="3">
        <v>4643</v>
      </c>
      <c r="E88" s="3">
        <v>7638</v>
      </c>
      <c r="F88" s="4">
        <v>0</v>
      </c>
      <c r="G88" s="3">
        <v>26</v>
      </c>
      <c r="H88" s="3">
        <v>86</v>
      </c>
      <c r="I88" s="5">
        <v>112</v>
      </c>
      <c r="J88" s="3">
        <v>0</v>
      </c>
      <c r="K88" s="3">
        <v>20</v>
      </c>
      <c r="L88" s="3">
        <v>27</v>
      </c>
      <c r="M88" s="3">
        <v>47</v>
      </c>
      <c r="N88" s="4">
        <v>7797</v>
      </c>
      <c r="O88" s="5">
        <v>6945</v>
      </c>
      <c r="P88" s="45">
        <v>12.267818574514038</v>
      </c>
      <c r="Q88" s="5">
        <v>11570</v>
      </c>
      <c r="R88" s="26">
        <v>-32.610198789974071</v>
      </c>
    </row>
    <row r="89" spans="1:18" x14ac:dyDescent="0.2">
      <c r="A89" s="6" t="s">
        <v>51</v>
      </c>
      <c r="B89" s="7">
        <v>40</v>
      </c>
      <c r="C89" s="7">
        <v>24</v>
      </c>
      <c r="D89" s="7">
        <v>7083</v>
      </c>
      <c r="E89" s="7">
        <v>7147</v>
      </c>
      <c r="F89" s="8">
        <v>0</v>
      </c>
      <c r="G89" s="7">
        <v>12</v>
      </c>
      <c r="H89" s="7">
        <v>15</v>
      </c>
      <c r="I89" s="9">
        <v>27</v>
      </c>
      <c r="J89" s="7">
        <v>0</v>
      </c>
      <c r="K89" s="7">
        <v>2</v>
      </c>
      <c r="L89" s="7">
        <v>0</v>
      </c>
      <c r="M89" s="7">
        <v>2</v>
      </c>
      <c r="N89" s="8">
        <v>7176</v>
      </c>
      <c r="O89" s="9">
        <v>4512</v>
      </c>
      <c r="P89" s="44">
        <v>59.042553191489368</v>
      </c>
      <c r="Q89" s="9">
        <v>7262</v>
      </c>
      <c r="R89" s="25">
        <v>-1.1842467639768659</v>
      </c>
    </row>
    <row r="90" spans="1:18" x14ac:dyDescent="0.2">
      <c r="A90" s="2" t="s">
        <v>40</v>
      </c>
      <c r="B90" s="3">
        <v>2522</v>
      </c>
      <c r="C90" s="3">
        <v>151</v>
      </c>
      <c r="D90" s="3">
        <v>3141</v>
      </c>
      <c r="E90" s="3">
        <v>5814</v>
      </c>
      <c r="F90" s="4">
        <v>0</v>
      </c>
      <c r="G90" s="3">
        <v>81</v>
      </c>
      <c r="H90" s="3">
        <v>43</v>
      </c>
      <c r="I90" s="5">
        <v>124</v>
      </c>
      <c r="J90" s="3">
        <v>1</v>
      </c>
      <c r="K90" s="3">
        <v>26</v>
      </c>
      <c r="L90" s="3">
        <v>20</v>
      </c>
      <c r="M90" s="3">
        <v>47</v>
      </c>
      <c r="N90" s="4">
        <v>5985</v>
      </c>
      <c r="O90" s="5">
        <v>4999</v>
      </c>
      <c r="P90" s="45">
        <v>19.723944788957791</v>
      </c>
      <c r="Q90" s="5">
        <v>9838</v>
      </c>
      <c r="R90" s="26">
        <v>-39.16446432201667</v>
      </c>
    </row>
    <row r="91" spans="1:18" x14ac:dyDescent="0.2">
      <c r="A91" s="6" t="s">
        <v>41</v>
      </c>
      <c r="B91" s="7">
        <v>2806</v>
      </c>
      <c r="C91" s="7">
        <v>355</v>
      </c>
      <c r="D91" s="7">
        <v>1482</v>
      </c>
      <c r="E91" s="7">
        <v>4643</v>
      </c>
      <c r="F91" s="8">
        <v>1</v>
      </c>
      <c r="G91" s="7">
        <v>503</v>
      </c>
      <c r="H91" s="7">
        <v>138</v>
      </c>
      <c r="I91" s="9">
        <v>642</v>
      </c>
      <c r="J91" s="7">
        <v>0</v>
      </c>
      <c r="K91" s="7">
        <v>210</v>
      </c>
      <c r="L91" s="7">
        <v>8</v>
      </c>
      <c r="M91" s="7">
        <v>218</v>
      </c>
      <c r="N91" s="8">
        <v>5503</v>
      </c>
      <c r="O91" s="9">
        <v>3660</v>
      </c>
      <c r="P91" s="44">
        <v>50.355191256830601</v>
      </c>
      <c r="Q91" s="9">
        <v>7855</v>
      </c>
      <c r="R91" s="25">
        <v>-29.942711648631441</v>
      </c>
    </row>
    <row r="92" spans="1:18" x14ac:dyDescent="0.2">
      <c r="A92" s="2" t="s">
        <v>43</v>
      </c>
      <c r="B92" s="3">
        <v>742</v>
      </c>
      <c r="C92" s="3">
        <v>255</v>
      </c>
      <c r="D92" s="3">
        <v>974</v>
      </c>
      <c r="E92" s="3">
        <v>1971</v>
      </c>
      <c r="F92" s="4">
        <v>332</v>
      </c>
      <c r="G92" s="3">
        <v>259</v>
      </c>
      <c r="H92" s="3">
        <v>135</v>
      </c>
      <c r="I92" s="5">
        <v>726</v>
      </c>
      <c r="J92" s="3">
        <v>1980</v>
      </c>
      <c r="K92" s="3">
        <v>419</v>
      </c>
      <c r="L92" s="3">
        <v>113</v>
      </c>
      <c r="M92" s="3">
        <v>2512</v>
      </c>
      <c r="N92" s="4">
        <v>5209</v>
      </c>
      <c r="O92" s="5">
        <v>3837</v>
      </c>
      <c r="P92" s="45">
        <v>35.757101902528014</v>
      </c>
      <c r="Q92" s="5">
        <v>5639</v>
      </c>
      <c r="R92" s="26">
        <v>-7.6254655080688067</v>
      </c>
    </row>
    <row r="93" spans="1:18" x14ac:dyDescent="0.2">
      <c r="A93" s="6" t="s">
        <v>44</v>
      </c>
      <c r="B93" s="7">
        <v>1834</v>
      </c>
      <c r="C93" s="7">
        <v>98</v>
      </c>
      <c r="D93" s="7">
        <v>2585</v>
      </c>
      <c r="E93" s="7">
        <v>4517</v>
      </c>
      <c r="F93" s="8">
        <v>250</v>
      </c>
      <c r="G93" s="7">
        <v>103</v>
      </c>
      <c r="H93" s="7">
        <v>55</v>
      </c>
      <c r="I93" s="9">
        <v>408</v>
      </c>
      <c r="J93" s="7">
        <v>160</v>
      </c>
      <c r="K93" s="7">
        <v>25</v>
      </c>
      <c r="L93" s="7">
        <v>39</v>
      </c>
      <c r="M93" s="7">
        <v>224</v>
      </c>
      <c r="N93" s="8">
        <v>5149</v>
      </c>
      <c r="O93" s="9">
        <v>3496</v>
      </c>
      <c r="P93" s="44">
        <v>47.282608695652172</v>
      </c>
      <c r="Q93" s="9">
        <v>7963</v>
      </c>
      <c r="R93" s="25">
        <v>-35.33844028632425</v>
      </c>
    </row>
    <row r="94" spans="1:18" x14ac:dyDescent="0.2">
      <c r="A94" s="2" t="s">
        <v>22</v>
      </c>
      <c r="B94" s="3">
        <v>4139</v>
      </c>
      <c r="C94" s="3">
        <v>445</v>
      </c>
      <c r="D94" s="3">
        <v>272</v>
      </c>
      <c r="E94" s="3">
        <v>4856</v>
      </c>
      <c r="F94" s="4">
        <v>0</v>
      </c>
      <c r="G94" s="3">
        <v>1</v>
      </c>
      <c r="H94" s="3">
        <v>0</v>
      </c>
      <c r="I94" s="5">
        <v>1</v>
      </c>
      <c r="J94" s="3">
        <v>0</v>
      </c>
      <c r="K94" s="3">
        <v>0</v>
      </c>
      <c r="L94" s="3">
        <v>0</v>
      </c>
      <c r="M94" s="3">
        <v>0</v>
      </c>
      <c r="N94" s="4">
        <v>4857</v>
      </c>
      <c r="O94" s="5">
        <v>3300</v>
      </c>
      <c r="P94" s="45">
        <v>47.18181818181818</v>
      </c>
      <c r="Q94" s="5">
        <v>6521</v>
      </c>
      <c r="R94" s="26">
        <v>-25.517558656647754</v>
      </c>
    </row>
    <row r="95" spans="1:18" x14ac:dyDescent="0.2">
      <c r="A95" s="6" t="s">
        <v>67</v>
      </c>
      <c r="B95" s="7">
        <v>1718</v>
      </c>
      <c r="C95" s="7">
        <v>253</v>
      </c>
      <c r="D95" s="7">
        <v>1786</v>
      </c>
      <c r="E95" s="7">
        <v>3757</v>
      </c>
      <c r="F95" s="8">
        <v>338</v>
      </c>
      <c r="G95" s="7">
        <v>76</v>
      </c>
      <c r="H95" s="7">
        <v>49</v>
      </c>
      <c r="I95" s="9">
        <v>463</v>
      </c>
      <c r="J95" s="7">
        <v>220</v>
      </c>
      <c r="K95" s="7">
        <v>91</v>
      </c>
      <c r="L95" s="7">
        <v>49</v>
      </c>
      <c r="M95" s="7">
        <v>360</v>
      </c>
      <c r="N95" s="8">
        <v>4580</v>
      </c>
      <c r="O95" s="9">
        <v>4013</v>
      </c>
      <c r="P95" s="44">
        <v>14.12908048841266</v>
      </c>
      <c r="Q95" s="9">
        <v>7654</v>
      </c>
      <c r="R95" s="25">
        <v>-40.162006793833285</v>
      </c>
    </row>
    <row r="96" spans="1:18" x14ac:dyDescent="0.2">
      <c r="A96" s="2" t="s">
        <v>38</v>
      </c>
      <c r="B96" s="3">
        <v>3571</v>
      </c>
      <c r="C96" s="3">
        <v>205</v>
      </c>
      <c r="D96" s="3">
        <v>481</v>
      </c>
      <c r="E96" s="3">
        <v>4257</v>
      </c>
      <c r="F96" s="4">
        <v>0</v>
      </c>
      <c r="G96" s="3">
        <v>100</v>
      </c>
      <c r="H96" s="3">
        <v>81</v>
      </c>
      <c r="I96" s="5">
        <v>181</v>
      </c>
      <c r="J96" s="3">
        <v>26</v>
      </c>
      <c r="K96" s="3">
        <v>53</v>
      </c>
      <c r="L96" s="3">
        <v>29</v>
      </c>
      <c r="M96" s="3">
        <v>108</v>
      </c>
      <c r="N96" s="4">
        <v>4546</v>
      </c>
      <c r="O96" s="5">
        <v>4238</v>
      </c>
      <c r="P96" s="45">
        <v>7.26757904672015</v>
      </c>
      <c r="Q96" s="5">
        <v>8865</v>
      </c>
      <c r="R96" s="26">
        <v>-48.719684151156237</v>
      </c>
    </row>
    <row r="97" spans="1:18" x14ac:dyDescent="0.2">
      <c r="A97" s="6" t="s">
        <v>69</v>
      </c>
      <c r="B97" s="7">
        <v>48</v>
      </c>
      <c r="C97" s="7">
        <v>278</v>
      </c>
      <c r="D97" s="7">
        <v>3624</v>
      </c>
      <c r="E97" s="7">
        <v>3950</v>
      </c>
      <c r="F97" s="8">
        <v>34</v>
      </c>
      <c r="G97" s="7">
        <v>80</v>
      </c>
      <c r="H97" s="7">
        <v>14</v>
      </c>
      <c r="I97" s="9">
        <v>128</v>
      </c>
      <c r="J97" s="7">
        <v>66</v>
      </c>
      <c r="K97" s="7">
        <v>9</v>
      </c>
      <c r="L97" s="7">
        <v>6</v>
      </c>
      <c r="M97" s="7">
        <v>81</v>
      </c>
      <c r="N97" s="8">
        <v>4159</v>
      </c>
      <c r="O97" s="9">
        <v>5016</v>
      </c>
      <c r="P97" s="44">
        <v>-17.085326953748005</v>
      </c>
      <c r="Q97" s="9">
        <v>4016</v>
      </c>
      <c r="R97" s="25">
        <v>3.560756972111554</v>
      </c>
    </row>
    <row r="98" spans="1:18" x14ac:dyDescent="0.2">
      <c r="A98" s="2" t="s">
        <v>26</v>
      </c>
      <c r="B98" s="3">
        <v>3386</v>
      </c>
      <c r="C98" s="3">
        <v>162</v>
      </c>
      <c r="D98" s="3">
        <v>578</v>
      </c>
      <c r="E98" s="3">
        <v>4126</v>
      </c>
      <c r="F98" s="4">
        <v>0</v>
      </c>
      <c r="G98" s="3">
        <v>0</v>
      </c>
      <c r="H98" s="3">
        <v>0</v>
      </c>
      <c r="I98" s="5">
        <v>0</v>
      </c>
      <c r="J98" s="3">
        <v>0</v>
      </c>
      <c r="K98" s="3">
        <v>0</v>
      </c>
      <c r="L98" s="3">
        <v>0</v>
      </c>
      <c r="M98" s="3">
        <v>0</v>
      </c>
      <c r="N98" s="4">
        <v>4126</v>
      </c>
      <c r="O98" s="5">
        <v>3160</v>
      </c>
      <c r="P98" s="45">
        <v>30.569620253164558</v>
      </c>
      <c r="Q98" s="5">
        <v>4504</v>
      </c>
      <c r="R98" s="26">
        <v>-8.3925399644760219</v>
      </c>
    </row>
    <row r="99" spans="1:18" x14ac:dyDescent="0.2">
      <c r="A99" s="6" t="s">
        <v>46</v>
      </c>
      <c r="B99" s="7">
        <v>412</v>
      </c>
      <c r="C99" s="7">
        <v>126</v>
      </c>
      <c r="D99" s="7">
        <v>2879</v>
      </c>
      <c r="E99" s="7">
        <v>3417</v>
      </c>
      <c r="F99" s="8">
        <v>0</v>
      </c>
      <c r="G99" s="7">
        <v>147</v>
      </c>
      <c r="H99" s="7">
        <v>65</v>
      </c>
      <c r="I99" s="9">
        <v>212</v>
      </c>
      <c r="J99" s="7">
        <v>0</v>
      </c>
      <c r="K99" s="7">
        <v>16</v>
      </c>
      <c r="L99" s="7">
        <v>13</v>
      </c>
      <c r="M99" s="7">
        <v>29</v>
      </c>
      <c r="N99" s="8">
        <v>3658</v>
      </c>
      <c r="O99" s="9">
        <v>1881</v>
      </c>
      <c r="P99" s="44">
        <v>94.471026049973418</v>
      </c>
      <c r="Q99" s="9">
        <v>4090</v>
      </c>
      <c r="R99" s="25">
        <v>-10.562347188264058</v>
      </c>
    </row>
    <row r="100" spans="1:18" x14ac:dyDescent="0.2">
      <c r="A100" s="2" t="s">
        <v>47</v>
      </c>
      <c r="B100" s="3">
        <v>1075</v>
      </c>
      <c r="C100" s="3">
        <v>187</v>
      </c>
      <c r="D100" s="3">
        <v>2210</v>
      </c>
      <c r="E100" s="3">
        <v>3472</v>
      </c>
      <c r="F100" s="4">
        <v>0</v>
      </c>
      <c r="G100" s="3">
        <v>59</v>
      </c>
      <c r="H100" s="3">
        <v>62</v>
      </c>
      <c r="I100" s="5">
        <v>121</v>
      </c>
      <c r="J100" s="3">
        <v>0</v>
      </c>
      <c r="K100" s="3">
        <v>19</v>
      </c>
      <c r="L100" s="3">
        <v>27</v>
      </c>
      <c r="M100" s="3">
        <v>46</v>
      </c>
      <c r="N100" s="4">
        <v>3639</v>
      </c>
      <c r="O100" s="5">
        <v>2060</v>
      </c>
      <c r="P100" s="45">
        <v>76.650485436893206</v>
      </c>
      <c r="Q100" s="5">
        <v>4171</v>
      </c>
      <c r="R100" s="26">
        <v>-12.754735075521459</v>
      </c>
    </row>
    <row r="101" spans="1:18" x14ac:dyDescent="0.2">
      <c r="A101" s="6" t="s">
        <v>62</v>
      </c>
      <c r="B101" s="7">
        <v>2777</v>
      </c>
      <c r="C101" s="7">
        <v>174</v>
      </c>
      <c r="D101" s="7">
        <v>195</v>
      </c>
      <c r="E101" s="7">
        <v>3146</v>
      </c>
      <c r="F101" s="8">
        <v>0</v>
      </c>
      <c r="G101" s="7">
        <v>0</v>
      </c>
      <c r="H101" s="7">
        <v>0</v>
      </c>
      <c r="I101" s="9">
        <v>0</v>
      </c>
      <c r="J101" s="7">
        <v>0</v>
      </c>
      <c r="K101" s="7">
        <v>0</v>
      </c>
      <c r="L101" s="7">
        <v>0</v>
      </c>
      <c r="M101" s="7">
        <v>0</v>
      </c>
      <c r="N101" s="8">
        <v>3146</v>
      </c>
      <c r="O101" s="9">
        <v>2558</v>
      </c>
      <c r="P101" s="44">
        <v>22.986708365910868</v>
      </c>
      <c r="Q101" s="9">
        <v>3566</v>
      </c>
      <c r="R101" s="25">
        <v>-11.777902411665732</v>
      </c>
    </row>
    <row r="102" spans="1:18" x14ac:dyDescent="0.2">
      <c r="A102" s="2" t="s">
        <v>50</v>
      </c>
      <c r="B102" s="3">
        <v>353</v>
      </c>
      <c r="C102" s="3">
        <v>66</v>
      </c>
      <c r="D102" s="3">
        <v>1529</v>
      </c>
      <c r="E102" s="3">
        <v>1948</v>
      </c>
      <c r="F102" s="4">
        <v>6</v>
      </c>
      <c r="G102" s="3">
        <v>24</v>
      </c>
      <c r="H102" s="3">
        <v>21</v>
      </c>
      <c r="I102" s="5">
        <v>51</v>
      </c>
      <c r="J102" s="3">
        <v>0</v>
      </c>
      <c r="K102" s="3">
        <v>12</v>
      </c>
      <c r="L102" s="3">
        <v>6</v>
      </c>
      <c r="M102" s="3">
        <v>18</v>
      </c>
      <c r="N102" s="4">
        <v>2017</v>
      </c>
      <c r="O102" s="5">
        <v>1111</v>
      </c>
      <c r="P102" s="45">
        <v>81.548154815481539</v>
      </c>
      <c r="Q102" s="5">
        <v>2039</v>
      </c>
      <c r="R102" s="26">
        <v>-1.0789602746444336</v>
      </c>
    </row>
    <row r="103" spans="1:18" x14ac:dyDescent="0.2">
      <c r="A103" s="6" t="s">
        <v>68</v>
      </c>
      <c r="B103" s="7">
        <v>1881</v>
      </c>
      <c r="C103" s="7">
        <v>2</v>
      </c>
      <c r="D103" s="7">
        <v>109</v>
      </c>
      <c r="E103" s="7">
        <v>1992</v>
      </c>
      <c r="F103" s="8">
        <v>0</v>
      </c>
      <c r="G103" s="7">
        <v>0</v>
      </c>
      <c r="H103" s="7">
        <v>0</v>
      </c>
      <c r="I103" s="9">
        <v>0</v>
      </c>
      <c r="J103" s="7">
        <v>0</v>
      </c>
      <c r="K103" s="7">
        <v>0</v>
      </c>
      <c r="L103" s="7">
        <v>2</v>
      </c>
      <c r="M103" s="7">
        <v>2</v>
      </c>
      <c r="N103" s="8">
        <v>1994</v>
      </c>
      <c r="O103" s="9">
        <v>1718</v>
      </c>
      <c r="P103" s="44">
        <v>16.065192083818395</v>
      </c>
      <c r="Q103" s="9">
        <v>2199</v>
      </c>
      <c r="R103" s="25">
        <v>-9.3224192814915874</v>
      </c>
    </row>
    <row r="104" spans="1:18" x14ac:dyDescent="0.2">
      <c r="A104" s="2" t="s">
        <v>70</v>
      </c>
      <c r="B104" s="3">
        <v>454</v>
      </c>
      <c r="C104" s="3">
        <v>121</v>
      </c>
      <c r="D104" s="3">
        <v>177</v>
      </c>
      <c r="E104" s="3">
        <v>752</v>
      </c>
      <c r="F104" s="4">
        <v>198</v>
      </c>
      <c r="G104" s="3">
        <v>91</v>
      </c>
      <c r="H104" s="3">
        <v>30</v>
      </c>
      <c r="I104" s="5">
        <v>319</v>
      </c>
      <c r="J104" s="3">
        <v>670</v>
      </c>
      <c r="K104" s="3">
        <v>37</v>
      </c>
      <c r="L104" s="3">
        <v>48</v>
      </c>
      <c r="M104" s="3">
        <v>755</v>
      </c>
      <c r="N104" s="4">
        <v>1826</v>
      </c>
      <c r="O104" s="5">
        <v>2118</v>
      </c>
      <c r="P104" s="45">
        <v>-13.786591123701605</v>
      </c>
      <c r="Q104" s="5">
        <v>5546</v>
      </c>
      <c r="R104" s="26">
        <v>-67.075369635773527</v>
      </c>
    </row>
    <row r="105" spans="1:18" x14ac:dyDescent="0.2">
      <c r="A105" s="6" t="s">
        <v>45</v>
      </c>
      <c r="B105" s="7">
        <v>764</v>
      </c>
      <c r="C105" s="7">
        <v>128</v>
      </c>
      <c r="D105" s="7">
        <v>530</v>
      </c>
      <c r="E105" s="7">
        <v>1422</v>
      </c>
      <c r="F105" s="8">
        <v>8</v>
      </c>
      <c r="G105" s="7">
        <v>95</v>
      </c>
      <c r="H105" s="7">
        <v>132</v>
      </c>
      <c r="I105" s="9">
        <v>235</v>
      </c>
      <c r="J105" s="7">
        <v>0</v>
      </c>
      <c r="K105" s="7">
        <v>48</v>
      </c>
      <c r="L105" s="7">
        <v>26</v>
      </c>
      <c r="M105" s="7">
        <v>74</v>
      </c>
      <c r="N105" s="8">
        <v>1731</v>
      </c>
      <c r="O105" s="9">
        <v>1583</v>
      </c>
      <c r="P105" s="44">
        <v>9.3493367024636758</v>
      </c>
      <c r="Q105" s="9">
        <v>4401</v>
      </c>
      <c r="R105" s="25">
        <v>-60.668029993183367</v>
      </c>
    </row>
    <row r="106" spans="1:18" x14ac:dyDescent="0.2">
      <c r="A106" s="2" t="s">
        <v>66</v>
      </c>
      <c r="B106" s="3">
        <v>0</v>
      </c>
      <c r="C106" s="3">
        <v>44</v>
      </c>
      <c r="D106" s="3">
        <v>1679</v>
      </c>
      <c r="E106" s="3">
        <v>1723</v>
      </c>
      <c r="F106" s="4">
        <v>0</v>
      </c>
      <c r="G106" s="3">
        <v>1</v>
      </c>
      <c r="H106" s="3">
        <v>0</v>
      </c>
      <c r="I106" s="5">
        <v>1</v>
      </c>
      <c r="J106" s="3">
        <v>0</v>
      </c>
      <c r="K106" s="3">
        <v>0</v>
      </c>
      <c r="L106" s="3">
        <v>5</v>
      </c>
      <c r="M106" s="3">
        <v>5</v>
      </c>
      <c r="N106" s="4">
        <v>1729</v>
      </c>
      <c r="O106" s="5">
        <v>1850</v>
      </c>
      <c r="P106" s="45">
        <v>-6.5405405405405403</v>
      </c>
      <c r="Q106" s="5">
        <v>6784</v>
      </c>
      <c r="R106" s="26">
        <v>-74.513561320754718</v>
      </c>
    </row>
    <row r="107" spans="1:18" x14ac:dyDescent="0.2">
      <c r="A107" s="6" t="s">
        <v>63</v>
      </c>
      <c r="B107" s="7">
        <v>1306</v>
      </c>
      <c r="C107" s="7">
        <v>5</v>
      </c>
      <c r="D107" s="7">
        <v>372</v>
      </c>
      <c r="E107" s="7">
        <v>1683</v>
      </c>
      <c r="F107" s="8">
        <v>0</v>
      </c>
      <c r="G107" s="7">
        <v>2</v>
      </c>
      <c r="H107" s="7">
        <v>2</v>
      </c>
      <c r="I107" s="9">
        <v>4</v>
      </c>
      <c r="J107" s="7">
        <v>0</v>
      </c>
      <c r="K107" s="7">
        <v>0</v>
      </c>
      <c r="L107" s="7">
        <v>0</v>
      </c>
      <c r="M107" s="7">
        <v>0</v>
      </c>
      <c r="N107" s="8">
        <v>1687</v>
      </c>
      <c r="O107" s="9">
        <v>1260</v>
      </c>
      <c r="P107" s="44">
        <v>33.888888888888893</v>
      </c>
      <c r="Q107" s="9">
        <v>2016</v>
      </c>
      <c r="R107" s="25">
        <v>-16.319444444444446</v>
      </c>
    </row>
    <row r="108" spans="1:18" x14ac:dyDescent="0.2">
      <c r="A108" s="2" t="s">
        <v>49</v>
      </c>
      <c r="B108" s="3">
        <v>523</v>
      </c>
      <c r="C108" s="3">
        <v>54</v>
      </c>
      <c r="D108" s="3">
        <v>515</v>
      </c>
      <c r="E108" s="3">
        <v>1092</v>
      </c>
      <c r="F108" s="4">
        <v>0</v>
      </c>
      <c r="G108" s="3">
        <v>19</v>
      </c>
      <c r="H108" s="3">
        <v>33</v>
      </c>
      <c r="I108" s="5">
        <v>52</v>
      </c>
      <c r="J108" s="3">
        <v>0</v>
      </c>
      <c r="K108" s="3">
        <v>9</v>
      </c>
      <c r="L108" s="3">
        <v>9</v>
      </c>
      <c r="M108" s="3">
        <v>18</v>
      </c>
      <c r="N108" s="4">
        <v>1162</v>
      </c>
      <c r="O108" s="5">
        <v>1187</v>
      </c>
      <c r="P108" s="45">
        <v>-2.1061499578770007</v>
      </c>
      <c r="Q108" s="5">
        <v>1915</v>
      </c>
      <c r="R108" s="26">
        <v>-39.321148825065272</v>
      </c>
    </row>
    <row r="109" spans="1:18" x14ac:dyDescent="0.2">
      <c r="A109" s="6" t="s">
        <v>52</v>
      </c>
      <c r="B109" s="7">
        <v>0</v>
      </c>
      <c r="C109" s="7">
        <v>24</v>
      </c>
      <c r="D109" s="7">
        <v>903</v>
      </c>
      <c r="E109" s="7">
        <v>927</v>
      </c>
      <c r="F109" s="8">
        <v>0</v>
      </c>
      <c r="G109" s="7">
        <v>9</v>
      </c>
      <c r="H109" s="7">
        <v>1</v>
      </c>
      <c r="I109" s="9">
        <v>10</v>
      </c>
      <c r="J109" s="7">
        <v>0</v>
      </c>
      <c r="K109" s="7">
        <v>2</v>
      </c>
      <c r="L109" s="7">
        <v>5</v>
      </c>
      <c r="M109" s="7">
        <v>7</v>
      </c>
      <c r="N109" s="8">
        <v>944</v>
      </c>
      <c r="O109" s="9">
        <v>608</v>
      </c>
      <c r="P109" s="44">
        <v>55.26315789473685</v>
      </c>
      <c r="Q109" s="9">
        <v>1011</v>
      </c>
      <c r="R109" s="25">
        <v>-6.627101879327399</v>
      </c>
    </row>
    <row r="110" spans="1:18" x14ac:dyDescent="0.2">
      <c r="A110" s="2" t="s">
        <v>55</v>
      </c>
      <c r="B110" s="3">
        <v>0</v>
      </c>
      <c r="C110" s="3">
        <v>36</v>
      </c>
      <c r="D110" s="3">
        <v>444</v>
      </c>
      <c r="E110" s="3">
        <v>480</v>
      </c>
      <c r="F110" s="4">
        <v>0</v>
      </c>
      <c r="G110" s="3">
        <v>28</v>
      </c>
      <c r="H110" s="3">
        <v>1</v>
      </c>
      <c r="I110" s="5">
        <v>29</v>
      </c>
      <c r="J110" s="3">
        <v>0</v>
      </c>
      <c r="K110" s="3">
        <v>2</v>
      </c>
      <c r="L110" s="3">
        <v>0</v>
      </c>
      <c r="M110" s="3">
        <v>2</v>
      </c>
      <c r="N110" s="4">
        <v>511</v>
      </c>
      <c r="O110" s="5">
        <v>174</v>
      </c>
      <c r="P110" s="45">
        <v>193.67816091954023</v>
      </c>
      <c r="Q110" s="5">
        <v>309</v>
      </c>
      <c r="R110" s="26">
        <v>65.372168284789637</v>
      </c>
    </row>
    <row r="111" spans="1:18" ht="13.5" thickBot="1" x14ac:dyDescent="0.25">
      <c r="A111" s="6" t="s">
        <v>73</v>
      </c>
      <c r="B111" s="7">
        <v>0</v>
      </c>
      <c r="C111" s="7">
        <v>0</v>
      </c>
      <c r="D111" s="7">
        <v>119</v>
      </c>
      <c r="E111" s="7">
        <v>119</v>
      </c>
      <c r="F111" s="8">
        <v>0</v>
      </c>
      <c r="G111" s="7">
        <v>0</v>
      </c>
      <c r="H111" s="7">
        <v>30</v>
      </c>
      <c r="I111" s="9">
        <v>30</v>
      </c>
      <c r="J111" s="7">
        <v>0</v>
      </c>
      <c r="K111" s="7">
        <v>0</v>
      </c>
      <c r="L111" s="7">
        <v>12</v>
      </c>
      <c r="M111" s="7">
        <v>12</v>
      </c>
      <c r="N111" s="8">
        <v>161</v>
      </c>
      <c r="O111" s="9">
        <v>216</v>
      </c>
      <c r="P111" s="44">
        <v>-25.462962962962965</v>
      </c>
      <c r="Q111" s="9">
        <v>0</v>
      </c>
      <c r="R111" s="25" t="s">
        <v>78</v>
      </c>
    </row>
    <row r="112" spans="1:18" ht="13.5" thickBot="1" x14ac:dyDescent="0.25">
      <c r="A112" s="12" t="s">
        <v>7</v>
      </c>
      <c r="B112" s="13">
        <v>309639</v>
      </c>
      <c r="C112" s="13">
        <v>24149</v>
      </c>
      <c r="D112" s="13">
        <v>227041</v>
      </c>
      <c r="E112" s="13">
        <v>560829</v>
      </c>
      <c r="F112" s="14">
        <v>184648</v>
      </c>
      <c r="G112" s="13">
        <v>29677</v>
      </c>
      <c r="H112" s="13">
        <v>11884</v>
      </c>
      <c r="I112" s="15">
        <v>226209</v>
      </c>
      <c r="J112" s="13">
        <v>84316</v>
      </c>
      <c r="K112" s="13">
        <v>17798</v>
      </c>
      <c r="L112" s="13">
        <v>7231</v>
      </c>
      <c r="M112" s="13">
        <v>109345</v>
      </c>
      <c r="N112" s="14">
        <v>896383</v>
      </c>
      <c r="O112" s="15">
        <v>755462</v>
      </c>
      <c r="P112" s="46">
        <v>18.653618580418339</v>
      </c>
      <c r="Q112" s="15">
        <v>1604670</v>
      </c>
      <c r="R112" s="16">
        <v>-44.139106482952883</v>
      </c>
    </row>
    <row r="113" spans="1:1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5" ht="12.75" customHeight="1" x14ac:dyDescent="0.2">
      <c r="A115" s="59" t="s">
        <v>90</v>
      </c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</row>
    <row r="116" spans="1:15" ht="13.5" customHeight="1" thickBot="1" x14ac:dyDescent="0.25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</row>
    <row r="117" spans="1:15" ht="13.5" thickBot="1" x14ac:dyDescent="0.25">
      <c r="A117" s="62" t="s">
        <v>0</v>
      </c>
      <c r="B117" s="54" t="s">
        <v>1</v>
      </c>
      <c r="C117" s="54"/>
      <c r="D117" s="54"/>
      <c r="E117" s="54" t="s">
        <v>2</v>
      </c>
      <c r="F117" s="54"/>
      <c r="G117" s="54"/>
      <c r="H117" s="54" t="s">
        <v>3</v>
      </c>
      <c r="I117" s="54"/>
      <c r="J117" s="54"/>
      <c r="K117" s="54" t="s">
        <v>4</v>
      </c>
      <c r="L117" s="54"/>
      <c r="M117" s="58" t="s">
        <v>76</v>
      </c>
      <c r="N117" s="29" t="s">
        <v>4</v>
      </c>
      <c r="O117" s="58" t="s">
        <v>77</v>
      </c>
    </row>
    <row r="118" spans="1:15" ht="13.5" thickBot="1" x14ac:dyDescent="0.25">
      <c r="A118" s="63"/>
      <c r="B118" s="28" t="s">
        <v>5</v>
      </c>
      <c r="C118" s="28" t="s">
        <v>6</v>
      </c>
      <c r="D118" s="28" t="s">
        <v>4</v>
      </c>
      <c r="E118" s="28" t="s">
        <v>5</v>
      </c>
      <c r="F118" s="28" t="s">
        <v>6</v>
      </c>
      <c r="G118" s="28" t="s">
        <v>4</v>
      </c>
      <c r="H118" s="28" t="s">
        <v>5</v>
      </c>
      <c r="I118" s="28" t="s">
        <v>6</v>
      </c>
      <c r="J118" s="28" t="s">
        <v>4</v>
      </c>
      <c r="K118" s="23">
        <v>2021</v>
      </c>
      <c r="L118" s="23">
        <v>2020</v>
      </c>
      <c r="M118" s="58"/>
      <c r="N118" s="23">
        <v>2019</v>
      </c>
      <c r="O118" s="58"/>
    </row>
    <row r="119" spans="1:15" x14ac:dyDescent="0.2">
      <c r="A119" s="2" t="s">
        <v>28</v>
      </c>
      <c r="B119" s="3">
        <v>9331788</v>
      </c>
      <c r="C119" s="3">
        <v>8926459</v>
      </c>
      <c r="D119" s="3">
        <v>18258247</v>
      </c>
      <c r="E119" s="4">
        <v>68294313</v>
      </c>
      <c r="F119" s="3">
        <v>9673714</v>
      </c>
      <c r="G119" s="5">
        <v>77968027</v>
      </c>
      <c r="H119" s="3">
        <v>197842536</v>
      </c>
      <c r="I119" s="3">
        <v>23263956</v>
      </c>
      <c r="J119" s="3">
        <v>221106492</v>
      </c>
      <c r="K119" s="4">
        <v>317332766</v>
      </c>
      <c r="L119" s="5">
        <v>249581082</v>
      </c>
      <c r="M119" s="24">
        <v>27.146161663006176</v>
      </c>
      <c r="N119" s="31">
        <v>353043116</v>
      </c>
      <c r="O119" s="47">
        <v>-10.115010994861036</v>
      </c>
    </row>
    <row r="120" spans="1:15" x14ac:dyDescent="0.2">
      <c r="A120" s="6" t="s">
        <v>43</v>
      </c>
      <c r="B120" s="7">
        <v>68484</v>
      </c>
      <c r="C120" s="7">
        <v>4490</v>
      </c>
      <c r="D120" s="7">
        <v>72974</v>
      </c>
      <c r="E120" s="8">
        <v>4019852</v>
      </c>
      <c r="F120" s="7">
        <v>288716</v>
      </c>
      <c r="G120" s="9">
        <v>4308568</v>
      </c>
      <c r="H120" s="7">
        <v>101466273</v>
      </c>
      <c r="I120" s="7">
        <v>13164729</v>
      </c>
      <c r="J120" s="7">
        <v>114631002</v>
      </c>
      <c r="K120" s="8">
        <v>119012544</v>
      </c>
      <c r="L120" s="9">
        <v>77567187</v>
      </c>
      <c r="M120" s="25">
        <v>53.431558630584355</v>
      </c>
      <c r="N120" s="32">
        <v>108333284</v>
      </c>
      <c r="O120" s="48">
        <v>9.8577829506211589</v>
      </c>
    </row>
    <row r="121" spans="1:15" x14ac:dyDescent="0.2">
      <c r="A121" s="2" t="s">
        <v>71</v>
      </c>
      <c r="B121" s="3">
        <v>4295178</v>
      </c>
      <c r="C121" s="3">
        <v>539111</v>
      </c>
      <c r="D121" s="3">
        <v>4834289</v>
      </c>
      <c r="E121" s="4">
        <v>38677832</v>
      </c>
      <c r="F121" s="3">
        <v>209669</v>
      </c>
      <c r="G121" s="5">
        <v>38887501</v>
      </c>
      <c r="H121" s="3">
        <v>36968934</v>
      </c>
      <c r="I121" s="3">
        <v>3415383</v>
      </c>
      <c r="J121" s="3">
        <v>40384317</v>
      </c>
      <c r="K121" s="4">
        <v>84106107</v>
      </c>
      <c r="L121" s="5">
        <v>72858027</v>
      </c>
      <c r="M121" s="26">
        <v>15.438353827506198</v>
      </c>
      <c r="N121" s="33">
        <v>112622934</v>
      </c>
      <c r="O121" s="47">
        <v>-25.320621641769698</v>
      </c>
    </row>
    <row r="122" spans="1:15" x14ac:dyDescent="0.2">
      <c r="A122" s="6" t="s">
        <v>54</v>
      </c>
      <c r="B122" s="7">
        <v>13620071</v>
      </c>
      <c r="C122" s="7">
        <v>21609</v>
      </c>
      <c r="D122" s="7">
        <v>13641680</v>
      </c>
      <c r="E122" s="8">
        <v>28259282</v>
      </c>
      <c r="F122" s="7">
        <v>2181621</v>
      </c>
      <c r="G122" s="9">
        <v>30440903</v>
      </c>
      <c r="H122" s="7">
        <v>2584613</v>
      </c>
      <c r="I122" s="7">
        <v>411758</v>
      </c>
      <c r="J122" s="7">
        <v>2996371</v>
      </c>
      <c r="K122" s="8">
        <v>47078954</v>
      </c>
      <c r="L122" s="9">
        <v>39173494</v>
      </c>
      <c r="M122" s="25">
        <v>20.180635406175409</v>
      </c>
      <c r="N122" s="32">
        <v>41913808</v>
      </c>
      <c r="O122" s="48">
        <v>12.323256335954968</v>
      </c>
    </row>
    <row r="123" spans="1:15" x14ac:dyDescent="0.2">
      <c r="A123" s="2" t="s">
        <v>29</v>
      </c>
      <c r="B123" s="3">
        <v>5629469</v>
      </c>
      <c r="C123" s="3">
        <v>2431551</v>
      </c>
      <c r="D123" s="3">
        <v>8061020</v>
      </c>
      <c r="E123" s="4">
        <v>266009</v>
      </c>
      <c r="F123" s="3">
        <v>21663</v>
      </c>
      <c r="G123" s="5">
        <v>287672</v>
      </c>
      <c r="H123" s="3">
        <v>1030516</v>
      </c>
      <c r="I123" s="3">
        <v>121126</v>
      </c>
      <c r="J123" s="3">
        <v>1151642</v>
      </c>
      <c r="K123" s="4">
        <v>9500334</v>
      </c>
      <c r="L123" s="5">
        <v>9108479</v>
      </c>
      <c r="M123" s="26">
        <v>4.3020903929185099</v>
      </c>
      <c r="N123" s="33">
        <v>12271587</v>
      </c>
      <c r="O123" s="47">
        <v>-22.582678181721725</v>
      </c>
    </row>
    <row r="124" spans="1:15" x14ac:dyDescent="0.2">
      <c r="A124" s="6" t="s">
        <v>34</v>
      </c>
      <c r="B124" s="7">
        <v>3204613</v>
      </c>
      <c r="C124" s="7">
        <v>5775</v>
      </c>
      <c r="D124" s="7">
        <v>3210388</v>
      </c>
      <c r="E124" s="8">
        <v>4713553</v>
      </c>
      <c r="F124" s="7">
        <v>14745</v>
      </c>
      <c r="G124" s="9">
        <v>4728298</v>
      </c>
      <c r="H124" s="7">
        <v>115158</v>
      </c>
      <c r="I124" s="7">
        <v>119577</v>
      </c>
      <c r="J124" s="7">
        <v>234735</v>
      </c>
      <c r="K124" s="8">
        <v>8173421</v>
      </c>
      <c r="L124" s="9">
        <v>7733271</v>
      </c>
      <c r="M124" s="25">
        <v>5.6916407041729169</v>
      </c>
      <c r="N124" s="32">
        <v>9618314</v>
      </c>
      <c r="O124" s="48">
        <v>-15.022310562953134</v>
      </c>
    </row>
    <row r="125" spans="1:15" x14ac:dyDescent="0.2">
      <c r="A125" s="2" t="s">
        <v>74</v>
      </c>
      <c r="B125" s="3">
        <v>4225456</v>
      </c>
      <c r="C125" s="3">
        <v>3500753</v>
      </c>
      <c r="D125" s="3">
        <v>7726209</v>
      </c>
      <c r="E125" s="4">
        <v>0</v>
      </c>
      <c r="F125" s="3">
        <v>4759</v>
      </c>
      <c r="G125" s="5">
        <v>4759</v>
      </c>
      <c r="H125" s="3">
        <v>61552</v>
      </c>
      <c r="I125" s="3">
        <v>39812</v>
      </c>
      <c r="J125" s="3">
        <v>101364</v>
      </c>
      <c r="K125" s="4">
        <v>7832332</v>
      </c>
      <c r="L125" s="5">
        <v>6677376</v>
      </c>
      <c r="M125" s="26">
        <v>17.296554814346234</v>
      </c>
      <c r="N125" s="33">
        <v>8652428</v>
      </c>
      <c r="O125" s="47">
        <v>-9.4782181371517922</v>
      </c>
    </row>
    <row r="126" spans="1:15" x14ac:dyDescent="0.2">
      <c r="A126" s="6" t="s">
        <v>35</v>
      </c>
      <c r="B126" s="7">
        <v>4331829</v>
      </c>
      <c r="C126" s="7">
        <v>1341025</v>
      </c>
      <c r="D126" s="7">
        <v>5672854</v>
      </c>
      <c r="E126" s="8">
        <v>180682</v>
      </c>
      <c r="F126" s="7">
        <v>9227</v>
      </c>
      <c r="G126" s="9">
        <v>189909</v>
      </c>
      <c r="H126" s="7">
        <v>13166</v>
      </c>
      <c r="I126" s="7">
        <v>20</v>
      </c>
      <c r="J126" s="7">
        <v>13186</v>
      </c>
      <c r="K126" s="8">
        <v>5875949</v>
      </c>
      <c r="L126" s="9">
        <v>6188059</v>
      </c>
      <c r="M126" s="25">
        <v>-5.0437463508347289</v>
      </c>
      <c r="N126" s="32">
        <v>6065085</v>
      </c>
      <c r="O126" s="48">
        <v>-3.1184393953258693</v>
      </c>
    </row>
    <row r="127" spans="1:15" x14ac:dyDescent="0.2">
      <c r="A127" s="2" t="s">
        <v>32</v>
      </c>
      <c r="B127" s="3">
        <v>1090905</v>
      </c>
      <c r="C127" s="3">
        <v>2985927</v>
      </c>
      <c r="D127" s="3">
        <v>4076832</v>
      </c>
      <c r="E127" s="4">
        <v>110490</v>
      </c>
      <c r="F127" s="3">
        <v>2570</v>
      </c>
      <c r="G127" s="5">
        <v>113060</v>
      </c>
      <c r="H127" s="3">
        <v>65558</v>
      </c>
      <c r="I127" s="3">
        <v>53366</v>
      </c>
      <c r="J127" s="3">
        <v>118924</v>
      </c>
      <c r="K127" s="4">
        <v>4308816</v>
      </c>
      <c r="L127" s="5">
        <v>4536547</v>
      </c>
      <c r="M127" s="26">
        <v>-5.0199193351242695</v>
      </c>
      <c r="N127" s="33">
        <v>6169593</v>
      </c>
      <c r="O127" s="47">
        <v>-30.160449806008273</v>
      </c>
    </row>
    <row r="128" spans="1:15" x14ac:dyDescent="0.2">
      <c r="A128" s="6" t="s">
        <v>75</v>
      </c>
      <c r="B128" s="7">
        <v>3120590</v>
      </c>
      <c r="C128" s="7">
        <v>11254</v>
      </c>
      <c r="D128" s="7">
        <v>3131844</v>
      </c>
      <c r="E128" s="8">
        <v>3071</v>
      </c>
      <c r="F128" s="7">
        <v>1566</v>
      </c>
      <c r="G128" s="9">
        <v>4637</v>
      </c>
      <c r="H128" s="7">
        <v>0</v>
      </c>
      <c r="I128" s="7">
        <v>0</v>
      </c>
      <c r="J128" s="7">
        <v>0</v>
      </c>
      <c r="K128" s="8">
        <v>3136481</v>
      </c>
      <c r="L128" s="9">
        <v>1481383</v>
      </c>
      <c r="M128" s="25">
        <v>111.7265420218809</v>
      </c>
      <c r="N128" s="32">
        <v>2040143</v>
      </c>
      <c r="O128" s="48">
        <v>53.7382918746382</v>
      </c>
    </row>
    <row r="129" spans="1:15" x14ac:dyDescent="0.2">
      <c r="A129" s="2" t="s">
        <v>79</v>
      </c>
      <c r="B129" s="3">
        <v>2421963</v>
      </c>
      <c r="C129" s="3">
        <v>0</v>
      </c>
      <c r="D129" s="3">
        <v>2421963</v>
      </c>
      <c r="E129" s="4">
        <v>23062</v>
      </c>
      <c r="F129" s="3">
        <v>1570</v>
      </c>
      <c r="G129" s="5">
        <v>24632</v>
      </c>
      <c r="H129" s="3">
        <v>42817</v>
      </c>
      <c r="I129" s="3">
        <v>3575</v>
      </c>
      <c r="J129" s="3">
        <v>46392</v>
      </c>
      <c r="K129" s="4">
        <v>2492987</v>
      </c>
      <c r="L129" s="5">
        <v>2214715</v>
      </c>
      <c r="M129" s="26">
        <v>12.564686652684431</v>
      </c>
      <c r="N129" s="33">
        <v>2590435</v>
      </c>
      <c r="O129" s="47">
        <v>-3.7618392277744857</v>
      </c>
    </row>
    <row r="130" spans="1:15" x14ac:dyDescent="0.2">
      <c r="A130" s="6" t="s">
        <v>31</v>
      </c>
      <c r="B130" s="7">
        <v>60175</v>
      </c>
      <c r="C130" s="7">
        <v>0</v>
      </c>
      <c r="D130" s="7">
        <v>60175</v>
      </c>
      <c r="E130" s="8">
        <v>181354</v>
      </c>
      <c r="F130" s="7">
        <v>80015</v>
      </c>
      <c r="G130" s="9">
        <v>261369</v>
      </c>
      <c r="H130" s="7">
        <v>610575</v>
      </c>
      <c r="I130" s="7">
        <v>41423</v>
      </c>
      <c r="J130" s="7">
        <v>651998</v>
      </c>
      <c r="K130" s="8">
        <v>973542</v>
      </c>
      <c r="L130" s="9">
        <v>705574</v>
      </c>
      <c r="M130" s="25">
        <v>37.978723705805486</v>
      </c>
      <c r="N130" s="32">
        <v>1996032</v>
      </c>
      <c r="O130" s="48">
        <v>-51.226132647171987</v>
      </c>
    </row>
    <row r="131" spans="1:15" x14ac:dyDescent="0.2">
      <c r="A131" s="2" t="s">
        <v>37</v>
      </c>
      <c r="B131" s="3">
        <v>48144</v>
      </c>
      <c r="C131" s="3">
        <v>626624</v>
      </c>
      <c r="D131" s="3">
        <v>674768</v>
      </c>
      <c r="E131" s="4">
        <v>390</v>
      </c>
      <c r="F131" s="3">
        <v>70</v>
      </c>
      <c r="G131" s="5">
        <v>460</v>
      </c>
      <c r="H131" s="3">
        <v>2465</v>
      </c>
      <c r="I131" s="3">
        <v>150</v>
      </c>
      <c r="J131" s="3">
        <v>2615</v>
      </c>
      <c r="K131" s="4">
        <v>677843</v>
      </c>
      <c r="L131" s="5">
        <v>717582</v>
      </c>
      <c r="M131" s="26">
        <v>-5.5379036820879008</v>
      </c>
      <c r="N131" s="33">
        <v>1008625</v>
      </c>
      <c r="O131" s="47">
        <v>-32.795340190853885</v>
      </c>
    </row>
    <row r="132" spans="1:15" x14ac:dyDescent="0.2">
      <c r="A132" s="6" t="s">
        <v>39</v>
      </c>
      <c r="B132" s="7">
        <v>28969</v>
      </c>
      <c r="C132" s="7">
        <v>514213</v>
      </c>
      <c r="D132" s="7">
        <v>543182</v>
      </c>
      <c r="E132" s="8">
        <v>46</v>
      </c>
      <c r="F132" s="7">
        <v>0</v>
      </c>
      <c r="G132" s="9">
        <v>46</v>
      </c>
      <c r="H132" s="7">
        <v>417</v>
      </c>
      <c r="I132" s="7">
        <v>120</v>
      </c>
      <c r="J132" s="7">
        <v>537</v>
      </c>
      <c r="K132" s="8">
        <v>543765</v>
      </c>
      <c r="L132" s="9">
        <v>657868</v>
      </c>
      <c r="M132" s="25">
        <v>-17.344360874825952</v>
      </c>
      <c r="N132" s="32">
        <v>808236</v>
      </c>
      <c r="O132" s="48">
        <v>-32.722001989517914</v>
      </c>
    </row>
    <row r="133" spans="1:15" x14ac:dyDescent="0.2">
      <c r="A133" s="2" t="s">
        <v>41</v>
      </c>
      <c r="B133" s="3">
        <v>168533</v>
      </c>
      <c r="C133" s="3">
        <v>18339</v>
      </c>
      <c r="D133" s="3">
        <v>186872</v>
      </c>
      <c r="E133" s="4">
        <v>0</v>
      </c>
      <c r="F133" s="3">
        <v>167539</v>
      </c>
      <c r="G133" s="5">
        <v>167539</v>
      </c>
      <c r="H133" s="3">
        <v>0</v>
      </c>
      <c r="I133" s="3">
        <v>105980</v>
      </c>
      <c r="J133" s="3">
        <v>105980</v>
      </c>
      <c r="K133" s="4">
        <v>460391</v>
      </c>
      <c r="L133" s="5">
        <v>135474</v>
      </c>
      <c r="M133" s="26">
        <v>239.8371643267343</v>
      </c>
      <c r="N133" s="33">
        <v>349085</v>
      </c>
      <c r="O133" s="47">
        <v>31.88507097125342</v>
      </c>
    </row>
    <row r="134" spans="1:15" x14ac:dyDescent="0.2">
      <c r="A134" s="6" t="s">
        <v>30</v>
      </c>
      <c r="B134" s="7">
        <v>39261</v>
      </c>
      <c r="C134" s="7">
        <v>3696</v>
      </c>
      <c r="D134" s="7">
        <v>42957</v>
      </c>
      <c r="E134" s="8">
        <v>237883</v>
      </c>
      <c r="F134" s="7">
        <v>4770</v>
      </c>
      <c r="G134" s="9">
        <v>242653</v>
      </c>
      <c r="H134" s="7">
        <v>60547</v>
      </c>
      <c r="I134" s="7">
        <v>3869</v>
      </c>
      <c r="J134" s="7">
        <v>64416</v>
      </c>
      <c r="K134" s="8">
        <v>350026</v>
      </c>
      <c r="L134" s="9">
        <v>591862</v>
      </c>
      <c r="M134" s="25">
        <v>-40.860200519715747</v>
      </c>
      <c r="N134" s="32">
        <v>1444880</v>
      </c>
      <c r="O134" s="48">
        <v>-75.774735618182817</v>
      </c>
    </row>
    <row r="135" spans="1:15" x14ac:dyDescent="0.2">
      <c r="A135" s="2" t="s">
        <v>72</v>
      </c>
      <c r="B135" s="3">
        <v>271417</v>
      </c>
      <c r="C135" s="3">
        <v>0</v>
      </c>
      <c r="D135" s="3">
        <v>271417</v>
      </c>
      <c r="E135" s="4">
        <v>8279</v>
      </c>
      <c r="F135" s="3">
        <v>0</v>
      </c>
      <c r="G135" s="5">
        <v>8279</v>
      </c>
      <c r="H135" s="3">
        <v>333</v>
      </c>
      <c r="I135" s="3">
        <v>73</v>
      </c>
      <c r="J135" s="3">
        <v>406</v>
      </c>
      <c r="K135" s="4">
        <v>280102</v>
      </c>
      <c r="L135" s="5">
        <v>408022</v>
      </c>
      <c r="M135" s="26">
        <v>-31.351250667856146</v>
      </c>
      <c r="N135" s="33">
        <v>961649</v>
      </c>
      <c r="O135" s="47">
        <v>-70.872740469755598</v>
      </c>
    </row>
    <row r="136" spans="1:15" x14ac:dyDescent="0.2">
      <c r="A136" s="6" t="s">
        <v>36</v>
      </c>
      <c r="B136" s="7">
        <v>122640</v>
      </c>
      <c r="C136" s="7">
        <v>0</v>
      </c>
      <c r="D136" s="7">
        <v>122640</v>
      </c>
      <c r="E136" s="8">
        <v>155192</v>
      </c>
      <c r="F136" s="7">
        <v>0</v>
      </c>
      <c r="G136" s="9">
        <v>155192</v>
      </c>
      <c r="H136" s="7">
        <v>186</v>
      </c>
      <c r="I136" s="7">
        <v>0</v>
      </c>
      <c r="J136" s="7">
        <v>186</v>
      </c>
      <c r="K136" s="8">
        <v>278018</v>
      </c>
      <c r="L136" s="9">
        <v>257682</v>
      </c>
      <c r="M136" s="25">
        <v>7.8918977654628577</v>
      </c>
      <c r="N136" s="32">
        <v>648622</v>
      </c>
      <c r="O136" s="48">
        <v>-57.1371307171203</v>
      </c>
    </row>
    <row r="137" spans="1:15" x14ac:dyDescent="0.2">
      <c r="A137" s="2" t="s">
        <v>33</v>
      </c>
      <c r="B137" s="3">
        <v>178142</v>
      </c>
      <c r="C137" s="3">
        <v>0</v>
      </c>
      <c r="D137" s="3">
        <v>178142</v>
      </c>
      <c r="E137" s="4">
        <v>36262</v>
      </c>
      <c r="F137" s="3">
        <v>17351</v>
      </c>
      <c r="G137" s="5">
        <v>53613</v>
      </c>
      <c r="H137" s="3">
        <v>3</v>
      </c>
      <c r="I137" s="3">
        <v>355</v>
      </c>
      <c r="J137" s="3">
        <v>358</v>
      </c>
      <c r="K137" s="4">
        <v>232113</v>
      </c>
      <c r="L137" s="5">
        <v>230763</v>
      </c>
      <c r="M137" s="26">
        <v>0.58501579542647653</v>
      </c>
      <c r="N137" s="33">
        <v>455668</v>
      </c>
      <c r="O137" s="47">
        <v>-49.060939104786819</v>
      </c>
    </row>
    <row r="138" spans="1:15" x14ac:dyDescent="0.2">
      <c r="A138" s="6" t="s">
        <v>59</v>
      </c>
      <c r="B138" s="7">
        <v>191005</v>
      </c>
      <c r="C138" s="7">
        <v>0</v>
      </c>
      <c r="D138" s="7">
        <v>191005</v>
      </c>
      <c r="E138" s="8">
        <v>15170</v>
      </c>
      <c r="F138" s="7">
        <v>0</v>
      </c>
      <c r="G138" s="9">
        <v>15170</v>
      </c>
      <c r="H138" s="7">
        <v>0</v>
      </c>
      <c r="I138" s="7">
        <v>20</v>
      </c>
      <c r="J138" s="7">
        <v>20</v>
      </c>
      <c r="K138" s="8">
        <v>206195</v>
      </c>
      <c r="L138" s="9">
        <v>181483</v>
      </c>
      <c r="M138" s="25">
        <v>13.616702390857546</v>
      </c>
      <c r="N138" s="32">
        <v>320505</v>
      </c>
      <c r="O138" s="48">
        <v>-35.665590240401869</v>
      </c>
    </row>
    <row r="139" spans="1:15" x14ac:dyDescent="0.2">
      <c r="A139" s="2" t="s">
        <v>60</v>
      </c>
      <c r="B139" s="3">
        <v>50437</v>
      </c>
      <c r="C139" s="3">
        <v>0</v>
      </c>
      <c r="D139" s="3">
        <v>50437</v>
      </c>
      <c r="E139" s="4">
        <v>0</v>
      </c>
      <c r="F139" s="3">
        <v>0</v>
      </c>
      <c r="G139" s="5">
        <v>0</v>
      </c>
      <c r="H139" s="3">
        <v>0</v>
      </c>
      <c r="I139" s="3">
        <v>0</v>
      </c>
      <c r="J139" s="3">
        <v>0</v>
      </c>
      <c r="K139" s="4">
        <v>50437</v>
      </c>
      <c r="L139" s="5">
        <v>52340</v>
      </c>
      <c r="M139" s="26">
        <v>-3.6358425678257547</v>
      </c>
      <c r="N139" s="33">
        <v>102913</v>
      </c>
      <c r="O139" s="47">
        <v>-50.990642581598046</v>
      </c>
    </row>
    <row r="140" spans="1:15" x14ac:dyDescent="0.2">
      <c r="A140" s="6" t="s">
        <v>62</v>
      </c>
      <c r="B140" s="7">
        <v>38534</v>
      </c>
      <c r="C140" s="7">
        <v>0</v>
      </c>
      <c r="D140" s="7">
        <v>38534</v>
      </c>
      <c r="E140" s="8">
        <v>0</v>
      </c>
      <c r="F140" s="7">
        <v>0</v>
      </c>
      <c r="G140" s="9">
        <v>0</v>
      </c>
      <c r="H140" s="7">
        <v>0</v>
      </c>
      <c r="I140" s="7">
        <v>0</v>
      </c>
      <c r="J140" s="7">
        <v>0</v>
      </c>
      <c r="K140" s="8">
        <v>38534</v>
      </c>
      <c r="L140" s="9">
        <v>39879</v>
      </c>
      <c r="M140" s="25">
        <v>-3.3727024248351265</v>
      </c>
      <c r="N140" s="32">
        <v>47170</v>
      </c>
      <c r="O140" s="48">
        <v>-18.308246767012932</v>
      </c>
    </row>
    <row r="141" spans="1:15" x14ac:dyDescent="0.2">
      <c r="A141" s="2" t="s">
        <v>42</v>
      </c>
      <c r="B141" s="3">
        <v>0</v>
      </c>
      <c r="C141" s="3">
        <v>0</v>
      </c>
      <c r="D141" s="3">
        <v>0</v>
      </c>
      <c r="E141" s="4">
        <v>0</v>
      </c>
      <c r="F141" s="3">
        <v>29928</v>
      </c>
      <c r="G141" s="5">
        <v>29928</v>
      </c>
      <c r="H141" s="3">
        <v>0</v>
      </c>
      <c r="I141" s="3">
        <v>416</v>
      </c>
      <c r="J141" s="3">
        <v>416</v>
      </c>
      <c r="K141" s="4">
        <v>30344</v>
      </c>
      <c r="L141" s="5">
        <v>197435</v>
      </c>
      <c r="M141" s="26">
        <v>-84.630891179375496</v>
      </c>
      <c r="N141" s="33">
        <v>52291</v>
      </c>
      <c r="O141" s="47">
        <v>-41.970893652827442</v>
      </c>
    </row>
    <row r="142" spans="1:15" x14ac:dyDescent="0.2">
      <c r="A142" s="6" t="s">
        <v>22</v>
      </c>
      <c r="B142" s="7">
        <v>4909</v>
      </c>
      <c r="C142" s="7">
        <v>0</v>
      </c>
      <c r="D142" s="7">
        <v>4909</v>
      </c>
      <c r="E142" s="8">
        <v>0</v>
      </c>
      <c r="F142" s="7">
        <v>0</v>
      </c>
      <c r="G142" s="9">
        <v>0</v>
      </c>
      <c r="H142" s="7">
        <v>0</v>
      </c>
      <c r="I142" s="7">
        <v>0</v>
      </c>
      <c r="J142" s="7">
        <v>0</v>
      </c>
      <c r="K142" s="8">
        <v>4909</v>
      </c>
      <c r="L142" s="9">
        <v>28645</v>
      </c>
      <c r="M142" s="25">
        <v>-82.862628731017622</v>
      </c>
      <c r="N142" s="32">
        <v>91311</v>
      </c>
      <c r="O142" s="48">
        <v>-94.623867880102068</v>
      </c>
    </row>
    <row r="143" spans="1:15" x14ac:dyDescent="0.2">
      <c r="A143" s="2" t="s">
        <v>38</v>
      </c>
      <c r="B143" s="3">
        <v>3913</v>
      </c>
      <c r="C143" s="3">
        <v>0</v>
      </c>
      <c r="D143" s="3">
        <v>3913</v>
      </c>
      <c r="E143" s="4">
        <v>0</v>
      </c>
      <c r="F143" s="3">
        <v>0</v>
      </c>
      <c r="G143" s="5">
        <v>0</v>
      </c>
      <c r="H143" s="3">
        <v>0</v>
      </c>
      <c r="I143" s="3">
        <v>0</v>
      </c>
      <c r="J143" s="3">
        <v>0</v>
      </c>
      <c r="K143" s="4">
        <v>3913</v>
      </c>
      <c r="L143" s="5">
        <v>10492</v>
      </c>
      <c r="M143" s="26">
        <v>-62.704918032786885</v>
      </c>
      <c r="N143" s="33">
        <v>22175</v>
      </c>
      <c r="O143" s="47">
        <v>-82.354002254791439</v>
      </c>
    </row>
    <row r="144" spans="1:15" x14ac:dyDescent="0.2">
      <c r="A144" s="6" t="s">
        <v>47</v>
      </c>
      <c r="B144" s="7">
        <v>74</v>
      </c>
      <c r="C144" s="7">
        <v>350</v>
      </c>
      <c r="D144" s="7">
        <v>424</v>
      </c>
      <c r="E144" s="8">
        <v>0</v>
      </c>
      <c r="F144" s="7">
        <v>1798</v>
      </c>
      <c r="G144" s="9">
        <v>1798</v>
      </c>
      <c r="H144" s="7">
        <v>0</v>
      </c>
      <c r="I144" s="7">
        <v>0</v>
      </c>
      <c r="J144" s="7">
        <v>0</v>
      </c>
      <c r="K144" s="8">
        <v>2222</v>
      </c>
      <c r="L144" s="9">
        <v>44</v>
      </c>
      <c r="M144" s="25">
        <v>4950</v>
      </c>
      <c r="N144" s="32">
        <v>18634</v>
      </c>
      <c r="O144" s="48">
        <v>-88.075560802833536</v>
      </c>
    </row>
    <row r="145" spans="1:15" x14ac:dyDescent="0.2">
      <c r="A145" s="2" t="s">
        <v>46</v>
      </c>
      <c r="B145" s="3">
        <v>0</v>
      </c>
      <c r="C145" s="3">
        <v>0</v>
      </c>
      <c r="D145" s="3">
        <v>0</v>
      </c>
      <c r="E145" s="4">
        <v>0</v>
      </c>
      <c r="F145" s="3">
        <v>684</v>
      </c>
      <c r="G145" s="5">
        <v>684</v>
      </c>
      <c r="H145" s="3">
        <v>0</v>
      </c>
      <c r="I145" s="3">
        <v>0</v>
      </c>
      <c r="J145" s="3">
        <v>0</v>
      </c>
      <c r="K145" s="4">
        <v>684</v>
      </c>
      <c r="L145" s="5">
        <v>1442</v>
      </c>
      <c r="M145" s="26">
        <v>-52.565880721220523</v>
      </c>
      <c r="N145" s="33">
        <v>8615</v>
      </c>
      <c r="O145" s="47">
        <v>-92.06035983749274</v>
      </c>
    </row>
    <row r="146" spans="1:15" x14ac:dyDescent="0.2">
      <c r="A146" s="6" t="s">
        <v>63</v>
      </c>
      <c r="B146" s="7">
        <v>674</v>
      </c>
      <c r="C146" s="7">
        <v>0</v>
      </c>
      <c r="D146" s="7">
        <v>674</v>
      </c>
      <c r="E146" s="8">
        <v>0</v>
      </c>
      <c r="F146" s="7">
        <v>0</v>
      </c>
      <c r="G146" s="9">
        <v>0</v>
      </c>
      <c r="H146" s="7">
        <v>0</v>
      </c>
      <c r="I146" s="7">
        <v>0</v>
      </c>
      <c r="J146" s="7">
        <v>0</v>
      </c>
      <c r="K146" s="8">
        <v>674</v>
      </c>
      <c r="L146" s="9">
        <v>501</v>
      </c>
      <c r="M146" s="25">
        <v>34.530938123752499</v>
      </c>
      <c r="N146" s="32">
        <v>1384</v>
      </c>
      <c r="O146" s="48">
        <v>-51.300578034682076</v>
      </c>
    </row>
    <row r="147" spans="1:15" x14ac:dyDescent="0.2">
      <c r="A147" s="2" t="s">
        <v>50</v>
      </c>
      <c r="B147" s="3">
        <v>221</v>
      </c>
      <c r="C147" s="3">
        <v>0</v>
      </c>
      <c r="D147" s="3">
        <v>221</v>
      </c>
      <c r="E147" s="4">
        <v>0</v>
      </c>
      <c r="F147" s="3">
        <v>0</v>
      </c>
      <c r="G147" s="5">
        <v>0</v>
      </c>
      <c r="H147" s="3">
        <v>0</v>
      </c>
      <c r="I147" s="3">
        <v>0</v>
      </c>
      <c r="J147" s="3">
        <v>0</v>
      </c>
      <c r="K147" s="4">
        <v>221</v>
      </c>
      <c r="L147" s="5">
        <v>0</v>
      </c>
      <c r="M147" s="26" t="s">
        <v>78</v>
      </c>
      <c r="N147" s="33">
        <v>0</v>
      </c>
      <c r="O147" s="47" t="s">
        <v>78</v>
      </c>
    </row>
    <row r="148" spans="1:15" x14ac:dyDescent="0.2">
      <c r="A148" s="6" t="s">
        <v>40</v>
      </c>
      <c r="B148" s="7">
        <v>220</v>
      </c>
      <c r="C148" s="7">
        <v>0</v>
      </c>
      <c r="D148" s="7">
        <v>220</v>
      </c>
      <c r="E148" s="8">
        <v>0</v>
      </c>
      <c r="F148" s="7">
        <v>0</v>
      </c>
      <c r="G148" s="9">
        <v>0</v>
      </c>
      <c r="H148" s="7">
        <v>0</v>
      </c>
      <c r="I148" s="7">
        <v>0</v>
      </c>
      <c r="J148" s="7">
        <v>0</v>
      </c>
      <c r="K148" s="8">
        <v>220</v>
      </c>
      <c r="L148" s="9">
        <v>0</v>
      </c>
      <c r="M148" s="25" t="s">
        <v>78</v>
      </c>
      <c r="N148" s="32">
        <v>13</v>
      </c>
      <c r="O148" s="48">
        <v>1592.3076923076924</v>
      </c>
    </row>
    <row r="149" spans="1:15" x14ac:dyDescent="0.2">
      <c r="A149" s="2" t="s">
        <v>61</v>
      </c>
      <c r="B149" s="3">
        <v>0</v>
      </c>
      <c r="C149" s="3">
        <v>0</v>
      </c>
      <c r="D149" s="3">
        <v>0</v>
      </c>
      <c r="E149" s="4">
        <v>159</v>
      </c>
      <c r="F149" s="3">
        <v>0</v>
      </c>
      <c r="G149" s="5">
        <v>159</v>
      </c>
      <c r="H149" s="3">
        <v>0</v>
      </c>
      <c r="I149" s="3">
        <v>0</v>
      </c>
      <c r="J149" s="3">
        <v>0</v>
      </c>
      <c r="K149" s="4">
        <v>159</v>
      </c>
      <c r="L149" s="5">
        <v>98</v>
      </c>
      <c r="M149" s="26">
        <v>62.244897959183675</v>
      </c>
      <c r="N149" s="33">
        <v>153</v>
      </c>
      <c r="O149" s="47">
        <v>3.9215686274509802</v>
      </c>
    </row>
    <row r="150" spans="1:15" x14ac:dyDescent="0.2">
      <c r="A150" s="6" t="s">
        <v>67</v>
      </c>
      <c r="B150" s="7">
        <v>5</v>
      </c>
      <c r="C150" s="7">
        <v>4</v>
      </c>
      <c r="D150" s="7">
        <v>9</v>
      </c>
      <c r="E150" s="8">
        <v>0</v>
      </c>
      <c r="F150" s="7">
        <v>0</v>
      </c>
      <c r="G150" s="9">
        <v>0</v>
      </c>
      <c r="H150" s="7">
        <v>0</v>
      </c>
      <c r="I150" s="7">
        <v>0</v>
      </c>
      <c r="J150" s="7">
        <v>0</v>
      </c>
      <c r="K150" s="8">
        <v>9</v>
      </c>
      <c r="L150" s="9">
        <v>26</v>
      </c>
      <c r="M150" s="25">
        <v>-65.384615384615387</v>
      </c>
      <c r="N150" s="32">
        <v>128</v>
      </c>
      <c r="O150" s="48">
        <v>-92.96875</v>
      </c>
    </row>
    <row r="151" spans="1:15" x14ac:dyDescent="0.2">
      <c r="A151" s="2" t="s">
        <v>44</v>
      </c>
      <c r="B151" s="3">
        <v>5</v>
      </c>
      <c r="C151" s="3">
        <v>0</v>
      </c>
      <c r="D151" s="3">
        <v>5</v>
      </c>
      <c r="E151" s="4">
        <v>0</v>
      </c>
      <c r="F151" s="3">
        <v>0</v>
      </c>
      <c r="G151" s="5">
        <v>0</v>
      </c>
      <c r="H151" s="3">
        <v>0</v>
      </c>
      <c r="I151" s="3">
        <v>0</v>
      </c>
      <c r="J151" s="3">
        <v>0</v>
      </c>
      <c r="K151" s="4">
        <v>5</v>
      </c>
      <c r="L151" s="5">
        <v>0</v>
      </c>
      <c r="M151" s="26" t="s">
        <v>78</v>
      </c>
      <c r="N151" s="33">
        <v>187</v>
      </c>
      <c r="O151" s="47">
        <v>-97.326203208556151</v>
      </c>
    </row>
    <row r="152" spans="1:15" x14ac:dyDescent="0.2">
      <c r="A152" s="6" t="s">
        <v>53</v>
      </c>
      <c r="B152" s="7">
        <v>0</v>
      </c>
      <c r="C152" s="7">
        <v>0</v>
      </c>
      <c r="D152" s="7">
        <v>0</v>
      </c>
      <c r="E152" s="8">
        <v>0</v>
      </c>
      <c r="F152" s="7">
        <v>0</v>
      </c>
      <c r="G152" s="9">
        <v>0</v>
      </c>
      <c r="H152" s="7">
        <v>0</v>
      </c>
      <c r="I152" s="7">
        <v>0</v>
      </c>
      <c r="J152" s="7">
        <v>0</v>
      </c>
      <c r="K152" s="8">
        <v>0</v>
      </c>
      <c r="L152" s="9">
        <v>56</v>
      </c>
      <c r="M152" s="25">
        <v>-100</v>
      </c>
      <c r="N152" s="32">
        <v>38718</v>
      </c>
      <c r="O152" s="48">
        <v>-100</v>
      </c>
    </row>
    <row r="153" spans="1:15" x14ac:dyDescent="0.2">
      <c r="A153" s="2" t="s">
        <v>45</v>
      </c>
      <c r="B153" s="3">
        <v>0</v>
      </c>
      <c r="C153" s="3">
        <v>0</v>
      </c>
      <c r="D153" s="3">
        <v>0</v>
      </c>
      <c r="E153" s="4">
        <v>0</v>
      </c>
      <c r="F153" s="3">
        <v>0</v>
      </c>
      <c r="G153" s="5">
        <v>0</v>
      </c>
      <c r="H153" s="3">
        <v>0</v>
      </c>
      <c r="I153" s="3">
        <v>0</v>
      </c>
      <c r="J153" s="3">
        <v>0</v>
      </c>
      <c r="K153" s="4">
        <v>0</v>
      </c>
      <c r="L153" s="5">
        <v>24</v>
      </c>
      <c r="M153" s="26">
        <v>-100</v>
      </c>
      <c r="N153" s="33">
        <v>137</v>
      </c>
      <c r="O153" s="47">
        <v>-100</v>
      </c>
    </row>
    <row r="154" spans="1:15" x14ac:dyDescent="0.2">
      <c r="A154" s="6" t="s">
        <v>73</v>
      </c>
      <c r="B154" s="7">
        <v>0</v>
      </c>
      <c r="C154" s="7">
        <v>0</v>
      </c>
      <c r="D154" s="7">
        <v>0</v>
      </c>
      <c r="E154" s="8">
        <v>0</v>
      </c>
      <c r="F154" s="7">
        <v>0</v>
      </c>
      <c r="G154" s="9">
        <v>0</v>
      </c>
      <c r="H154" s="7">
        <v>0</v>
      </c>
      <c r="I154" s="7">
        <v>0</v>
      </c>
      <c r="J154" s="7">
        <v>0</v>
      </c>
      <c r="K154" s="8">
        <v>0</v>
      </c>
      <c r="L154" s="9">
        <v>10</v>
      </c>
      <c r="M154" s="25">
        <v>-100</v>
      </c>
      <c r="N154" s="32">
        <v>0</v>
      </c>
      <c r="O154" s="48" t="s">
        <v>78</v>
      </c>
    </row>
    <row r="155" spans="1:15" ht="13.5" thickBot="1" x14ac:dyDescent="0.25">
      <c r="A155" s="2" t="s">
        <v>48</v>
      </c>
      <c r="B155" s="3">
        <v>0</v>
      </c>
      <c r="C155" s="3">
        <v>0</v>
      </c>
      <c r="D155" s="3">
        <v>0</v>
      </c>
      <c r="E155" s="4">
        <v>0</v>
      </c>
      <c r="F155" s="3">
        <v>0</v>
      </c>
      <c r="G155" s="5">
        <v>0</v>
      </c>
      <c r="H155" s="3">
        <v>0</v>
      </c>
      <c r="I155" s="3">
        <v>0</v>
      </c>
      <c r="J155" s="3">
        <v>0</v>
      </c>
      <c r="K155" s="4">
        <v>0</v>
      </c>
      <c r="L155" s="5">
        <v>0</v>
      </c>
      <c r="M155" s="26" t="s">
        <v>78</v>
      </c>
      <c r="N155" s="33">
        <v>122</v>
      </c>
      <c r="O155" s="47">
        <v>-100</v>
      </c>
    </row>
    <row r="156" spans="1:15" ht="13.5" thickBot="1" x14ac:dyDescent="0.25">
      <c r="A156" s="12" t="s">
        <v>7</v>
      </c>
      <c r="B156" s="13">
        <v>52547624</v>
      </c>
      <c r="C156" s="13">
        <v>20931180</v>
      </c>
      <c r="D156" s="13">
        <v>73478804</v>
      </c>
      <c r="E156" s="14">
        <v>145182881</v>
      </c>
      <c r="F156" s="13">
        <v>12711975</v>
      </c>
      <c r="G156" s="15">
        <v>157894856</v>
      </c>
      <c r="H156" s="13">
        <v>340865649</v>
      </c>
      <c r="I156" s="13">
        <v>40745708</v>
      </c>
      <c r="J156" s="13">
        <v>381611357</v>
      </c>
      <c r="K156" s="14">
        <v>612985017</v>
      </c>
      <c r="L156" s="15">
        <v>481336832</v>
      </c>
      <c r="M156" s="27">
        <v>27.350532152918642</v>
      </c>
      <c r="N156" s="34">
        <v>671659003</v>
      </c>
      <c r="O156" s="49">
        <v>-8.7356807156502896</v>
      </c>
    </row>
    <row r="157" spans="1:15" x14ac:dyDescent="0.2">
      <c r="A157" s="17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9"/>
    </row>
    <row r="158" spans="1:15" x14ac:dyDescent="0.2">
      <c r="A158" s="17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9"/>
    </row>
    <row r="159" spans="1:15" ht="12.75" customHeight="1" x14ac:dyDescent="0.2">
      <c r="A159" s="59" t="s">
        <v>91</v>
      </c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</row>
    <row r="160" spans="1:15" ht="13.5" customHeight="1" thickBot="1" x14ac:dyDescent="0.25">
      <c r="A160" s="60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</row>
    <row r="161" spans="1:15" ht="13.5" thickBot="1" x14ac:dyDescent="0.25">
      <c r="A161" s="62" t="s">
        <v>0</v>
      </c>
      <c r="B161" s="54" t="s">
        <v>1</v>
      </c>
      <c r="C161" s="54"/>
      <c r="D161" s="54"/>
      <c r="E161" s="54" t="s">
        <v>2</v>
      </c>
      <c r="F161" s="54"/>
      <c r="G161" s="54"/>
      <c r="H161" s="54" t="s">
        <v>3</v>
      </c>
      <c r="I161" s="54"/>
      <c r="J161" s="54"/>
      <c r="K161" s="54" t="s">
        <v>4</v>
      </c>
      <c r="L161" s="54"/>
      <c r="M161" s="58" t="s">
        <v>76</v>
      </c>
      <c r="N161" s="29" t="s">
        <v>4</v>
      </c>
      <c r="O161" s="58" t="s">
        <v>77</v>
      </c>
    </row>
    <row r="162" spans="1:15" ht="13.5" thickBot="1" x14ac:dyDescent="0.25">
      <c r="A162" s="63"/>
      <c r="B162" s="28" t="s">
        <v>5</v>
      </c>
      <c r="C162" s="28" t="s">
        <v>6</v>
      </c>
      <c r="D162" s="28" t="s">
        <v>4</v>
      </c>
      <c r="E162" s="28" t="s">
        <v>5</v>
      </c>
      <c r="F162" s="28" t="s">
        <v>6</v>
      </c>
      <c r="G162" s="28" t="s">
        <v>4</v>
      </c>
      <c r="H162" s="28" t="s">
        <v>5</v>
      </c>
      <c r="I162" s="28" t="s">
        <v>6</v>
      </c>
      <c r="J162" s="28" t="s">
        <v>4</v>
      </c>
      <c r="K162" s="23">
        <v>2021</v>
      </c>
      <c r="L162" s="23">
        <v>2020</v>
      </c>
      <c r="M162" s="58"/>
      <c r="N162" s="23">
        <v>2019</v>
      </c>
      <c r="O162" s="58"/>
    </row>
    <row r="163" spans="1:15" x14ac:dyDescent="0.2">
      <c r="A163" s="2" t="s">
        <v>28</v>
      </c>
      <c r="B163" s="3">
        <v>2397989</v>
      </c>
      <c r="C163" s="3">
        <v>493514</v>
      </c>
      <c r="D163" s="3">
        <v>2891503</v>
      </c>
      <c r="E163" s="4">
        <v>2019626</v>
      </c>
      <c r="F163" s="3">
        <v>0</v>
      </c>
      <c r="G163" s="5">
        <v>2019626</v>
      </c>
      <c r="H163" s="3">
        <v>3045996</v>
      </c>
      <c r="I163" s="3">
        <v>193145</v>
      </c>
      <c r="J163" s="3">
        <v>3239141</v>
      </c>
      <c r="K163" s="4">
        <v>8150270</v>
      </c>
      <c r="L163" s="5">
        <v>8515565</v>
      </c>
      <c r="M163" s="24">
        <v>-4.2897329772011608</v>
      </c>
      <c r="N163" s="31">
        <v>14734441</v>
      </c>
      <c r="O163" s="24">
        <v>-44.685583932230614</v>
      </c>
    </row>
    <row r="164" spans="1:15" x14ac:dyDescent="0.2">
      <c r="A164" s="6" t="s">
        <v>74</v>
      </c>
      <c r="B164" s="7">
        <v>1342486</v>
      </c>
      <c r="C164" s="7">
        <v>109766</v>
      </c>
      <c r="D164" s="7">
        <v>1452252</v>
      </c>
      <c r="E164" s="8">
        <v>0</v>
      </c>
      <c r="F164" s="7">
        <v>0</v>
      </c>
      <c r="G164" s="9">
        <v>0</v>
      </c>
      <c r="H164" s="7">
        <v>0</v>
      </c>
      <c r="I164" s="7">
        <v>0</v>
      </c>
      <c r="J164" s="7">
        <v>0</v>
      </c>
      <c r="K164" s="8">
        <v>1452252</v>
      </c>
      <c r="L164" s="9">
        <v>1462973</v>
      </c>
      <c r="M164" s="25">
        <v>-0.73282282038014379</v>
      </c>
      <c r="N164" s="32">
        <v>1757529</v>
      </c>
      <c r="O164" s="25">
        <v>-17.369670713826061</v>
      </c>
    </row>
    <row r="165" spans="1:15" x14ac:dyDescent="0.2">
      <c r="A165" s="2" t="s">
        <v>29</v>
      </c>
      <c r="B165" s="3">
        <v>1241209</v>
      </c>
      <c r="C165" s="3">
        <v>57870</v>
      </c>
      <c r="D165" s="3">
        <v>1299079</v>
      </c>
      <c r="E165" s="4">
        <v>2082</v>
      </c>
      <c r="F165" s="3">
        <v>0</v>
      </c>
      <c r="G165" s="5">
        <v>2082</v>
      </c>
      <c r="H165" s="3">
        <v>8</v>
      </c>
      <c r="I165" s="3">
        <v>6904</v>
      </c>
      <c r="J165" s="3">
        <v>6912</v>
      </c>
      <c r="K165" s="4">
        <v>1308073</v>
      </c>
      <c r="L165" s="5">
        <v>1253510</v>
      </c>
      <c r="M165" s="26">
        <v>4.3528172890523411</v>
      </c>
      <c r="N165" s="33">
        <v>1376438</v>
      </c>
      <c r="O165" s="26">
        <v>-4.9668056243724745</v>
      </c>
    </row>
    <row r="166" spans="1:15" x14ac:dyDescent="0.2">
      <c r="A166" s="6" t="s">
        <v>32</v>
      </c>
      <c r="B166" s="7">
        <v>2283</v>
      </c>
      <c r="C166" s="7">
        <v>475561</v>
      </c>
      <c r="D166" s="7">
        <v>477844</v>
      </c>
      <c r="E166" s="8">
        <v>0</v>
      </c>
      <c r="F166" s="7">
        <v>0</v>
      </c>
      <c r="G166" s="9">
        <v>0</v>
      </c>
      <c r="H166" s="7">
        <v>0</v>
      </c>
      <c r="I166" s="7">
        <v>0</v>
      </c>
      <c r="J166" s="7">
        <v>0</v>
      </c>
      <c r="K166" s="8">
        <v>477844</v>
      </c>
      <c r="L166" s="9">
        <v>496238</v>
      </c>
      <c r="M166" s="25">
        <v>-3.7066891290066462</v>
      </c>
      <c r="N166" s="32">
        <v>717321</v>
      </c>
      <c r="O166" s="25">
        <v>-33.384914145828716</v>
      </c>
    </row>
    <row r="167" spans="1:15" x14ac:dyDescent="0.2">
      <c r="A167" s="2" t="s">
        <v>71</v>
      </c>
      <c r="B167" s="3">
        <v>66138</v>
      </c>
      <c r="C167" s="3">
        <v>0</v>
      </c>
      <c r="D167" s="3">
        <v>66138</v>
      </c>
      <c r="E167" s="4">
        <v>79927</v>
      </c>
      <c r="F167" s="3">
        <v>0</v>
      </c>
      <c r="G167" s="5">
        <v>79927</v>
      </c>
      <c r="H167" s="3">
        <v>55332</v>
      </c>
      <c r="I167" s="3">
        <v>10929</v>
      </c>
      <c r="J167" s="3">
        <v>66261</v>
      </c>
      <c r="K167" s="4">
        <v>212326</v>
      </c>
      <c r="L167" s="5">
        <v>240133</v>
      </c>
      <c r="M167" s="26">
        <v>-11.57983284263304</v>
      </c>
      <c r="N167" s="33">
        <v>652903</v>
      </c>
      <c r="O167" s="26">
        <v>-67.479702191596616</v>
      </c>
    </row>
    <row r="168" spans="1:15" x14ac:dyDescent="0.2">
      <c r="A168" s="6" t="s">
        <v>43</v>
      </c>
      <c r="B168" s="7">
        <v>0</v>
      </c>
      <c r="C168" s="7">
        <v>0</v>
      </c>
      <c r="D168" s="7">
        <v>0</v>
      </c>
      <c r="E168" s="8">
        <v>0</v>
      </c>
      <c r="F168" s="7">
        <v>0</v>
      </c>
      <c r="G168" s="9">
        <v>0</v>
      </c>
      <c r="H168" s="7">
        <v>64018</v>
      </c>
      <c r="I168" s="7">
        <v>37221</v>
      </c>
      <c r="J168" s="7">
        <v>101239</v>
      </c>
      <c r="K168" s="8">
        <v>101239</v>
      </c>
      <c r="L168" s="9">
        <v>13177</v>
      </c>
      <c r="M168" s="25">
        <v>668.3008271989072</v>
      </c>
      <c r="N168" s="32">
        <v>0</v>
      </c>
      <c r="O168" s="25" t="s">
        <v>78</v>
      </c>
    </row>
    <row r="169" spans="1:15" x14ac:dyDescent="0.2">
      <c r="A169" s="2" t="s">
        <v>62</v>
      </c>
      <c r="B169" s="3">
        <v>88843</v>
      </c>
      <c r="C169" s="3">
        <v>0</v>
      </c>
      <c r="D169" s="3">
        <v>88843</v>
      </c>
      <c r="E169" s="4">
        <v>0</v>
      </c>
      <c r="F169" s="3">
        <v>0</v>
      </c>
      <c r="G169" s="5">
        <v>0</v>
      </c>
      <c r="H169" s="3">
        <v>0</v>
      </c>
      <c r="I169" s="3">
        <v>0</v>
      </c>
      <c r="J169" s="3">
        <v>0</v>
      </c>
      <c r="K169" s="4">
        <v>88843</v>
      </c>
      <c r="L169" s="5">
        <v>63542</v>
      </c>
      <c r="M169" s="26">
        <v>39.817758333071041</v>
      </c>
      <c r="N169" s="33">
        <v>65526</v>
      </c>
      <c r="O169" s="26">
        <v>35.584348197661996</v>
      </c>
    </row>
    <row r="170" spans="1:15" x14ac:dyDescent="0.2">
      <c r="A170" s="6" t="s">
        <v>37</v>
      </c>
      <c r="B170" s="7">
        <v>0</v>
      </c>
      <c r="C170" s="7">
        <v>58792</v>
      </c>
      <c r="D170" s="7">
        <v>58792</v>
      </c>
      <c r="E170" s="8">
        <v>0</v>
      </c>
      <c r="F170" s="7">
        <v>0</v>
      </c>
      <c r="G170" s="9">
        <v>0</v>
      </c>
      <c r="H170" s="7">
        <v>1</v>
      </c>
      <c r="I170" s="7">
        <v>0</v>
      </c>
      <c r="J170" s="7">
        <v>1</v>
      </c>
      <c r="K170" s="8">
        <v>58793</v>
      </c>
      <c r="L170" s="9">
        <v>58961</v>
      </c>
      <c r="M170" s="25">
        <v>-0.28493410898729665</v>
      </c>
      <c r="N170" s="32">
        <v>75525</v>
      </c>
      <c r="O170" s="25">
        <v>-22.154253558424365</v>
      </c>
    </row>
    <row r="171" spans="1:15" x14ac:dyDescent="0.2">
      <c r="A171" s="2" t="s">
        <v>39</v>
      </c>
      <c r="B171" s="3">
        <v>0</v>
      </c>
      <c r="C171" s="3">
        <v>57538</v>
      </c>
      <c r="D171" s="3">
        <v>57538</v>
      </c>
      <c r="E171" s="4">
        <v>0</v>
      </c>
      <c r="F171" s="3">
        <v>0</v>
      </c>
      <c r="G171" s="5">
        <v>0</v>
      </c>
      <c r="H171" s="3">
        <v>975</v>
      </c>
      <c r="I171" s="3">
        <v>0</v>
      </c>
      <c r="J171" s="3">
        <v>975</v>
      </c>
      <c r="K171" s="4">
        <v>58513</v>
      </c>
      <c r="L171" s="5">
        <v>55240</v>
      </c>
      <c r="M171" s="26">
        <v>5.9250543084721219</v>
      </c>
      <c r="N171" s="33">
        <v>54944</v>
      </c>
      <c r="O171" s="26">
        <v>6.4957047175305762</v>
      </c>
    </row>
    <row r="172" spans="1:15" x14ac:dyDescent="0.2">
      <c r="A172" s="6" t="s">
        <v>75</v>
      </c>
      <c r="B172" s="7">
        <v>3587</v>
      </c>
      <c r="C172" s="7">
        <v>0</v>
      </c>
      <c r="D172" s="7">
        <v>3587</v>
      </c>
      <c r="E172" s="8">
        <v>5302</v>
      </c>
      <c r="F172" s="7">
        <v>0</v>
      </c>
      <c r="G172" s="9">
        <v>5302</v>
      </c>
      <c r="H172" s="7">
        <v>0</v>
      </c>
      <c r="I172" s="7">
        <v>0</v>
      </c>
      <c r="J172" s="7">
        <v>0</v>
      </c>
      <c r="K172" s="8">
        <v>8889</v>
      </c>
      <c r="L172" s="9">
        <v>13985</v>
      </c>
      <c r="M172" s="25">
        <v>-36.439041830532716</v>
      </c>
      <c r="N172" s="32">
        <v>7118</v>
      </c>
      <c r="O172" s="25">
        <v>24.880584433829728</v>
      </c>
    </row>
    <row r="173" spans="1:15" x14ac:dyDescent="0.2">
      <c r="A173" s="2" t="s">
        <v>35</v>
      </c>
      <c r="B173" s="3">
        <v>4756</v>
      </c>
      <c r="C173" s="3">
        <v>0</v>
      </c>
      <c r="D173" s="3">
        <v>4756</v>
      </c>
      <c r="E173" s="4">
        <v>766</v>
      </c>
      <c r="F173" s="3">
        <v>0</v>
      </c>
      <c r="G173" s="5">
        <v>766</v>
      </c>
      <c r="H173" s="3">
        <v>41</v>
      </c>
      <c r="I173" s="3">
        <v>0</v>
      </c>
      <c r="J173" s="3">
        <v>41</v>
      </c>
      <c r="K173" s="4">
        <v>5563</v>
      </c>
      <c r="L173" s="5">
        <v>10795</v>
      </c>
      <c r="M173" s="26">
        <v>-48.46688281611857</v>
      </c>
      <c r="N173" s="33">
        <v>41571</v>
      </c>
      <c r="O173" s="26">
        <v>-86.618075100430588</v>
      </c>
    </row>
    <row r="174" spans="1:15" x14ac:dyDescent="0.2">
      <c r="A174" s="6" t="s">
        <v>34</v>
      </c>
      <c r="B174" s="7">
        <v>2127</v>
      </c>
      <c r="C174" s="7">
        <v>0</v>
      </c>
      <c r="D174" s="7">
        <v>2127</v>
      </c>
      <c r="E174" s="8">
        <v>1195</v>
      </c>
      <c r="F174" s="7">
        <v>0</v>
      </c>
      <c r="G174" s="9">
        <v>1195</v>
      </c>
      <c r="H174" s="7">
        <v>0</v>
      </c>
      <c r="I174" s="7">
        <v>0</v>
      </c>
      <c r="J174" s="7">
        <v>0</v>
      </c>
      <c r="K174" s="8">
        <v>3322</v>
      </c>
      <c r="L174" s="9">
        <v>7249</v>
      </c>
      <c r="M174" s="25">
        <v>-54.172989377845212</v>
      </c>
      <c r="N174" s="32">
        <v>6093</v>
      </c>
      <c r="O174" s="25">
        <v>-45.478417856556703</v>
      </c>
    </row>
    <row r="175" spans="1:15" x14ac:dyDescent="0.2">
      <c r="A175" s="2" t="s">
        <v>60</v>
      </c>
      <c r="B175" s="3">
        <v>1802</v>
      </c>
      <c r="C175" s="3">
        <v>0</v>
      </c>
      <c r="D175" s="3">
        <v>1802</v>
      </c>
      <c r="E175" s="4">
        <v>0</v>
      </c>
      <c r="F175" s="3">
        <v>0</v>
      </c>
      <c r="G175" s="5">
        <v>0</v>
      </c>
      <c r="H175" s="3">
        <v>0</v>
      </c>
      <c r="I175" s="3">
        <v>0</v>
      </c>
      <c r="J175" s="3">
        <v>0</v>
      </c>
      <c r="K175" s="4">
        <v>1802</v>
      </c>
      <c r="L175" s="5">
        <v>18737</v>
      </c>
      <c r="M175" s="26">
        <v>-90.382665314618137</v>
      </c>
      <c r="N175" s="33">
        <v>43169</v>
      </c>
      <c r="O175" s="26">
        <v>-95.825708262873817</v>
      </c>
    </row>
    <row r="176" spans="1:15" x14ac:dyDescent="0.2">
      <c r="A176" s="6" t="s">
        <v>44</v>
      </c>
      <c r="B176" s="7">
        <v>1120</v>
      </c>
      <c r="C176" s="7">
        <v>0</v>
      </c>
      <c r="D176" s="7">
        <v>1120</v>
      </c>
      <c r="E176" s="8">
        <v>0</v>
      </c>
      <c r="F176" s="7">
        <v>0</v>
      </c>
      <c r="G176" s="9">
        <v>0</v>
      </c>
      <c r="H176" s="7">
        <v>0</v>
      </c>
      <c r="I176" s="7">
        <v>0</v>
      </c>
      <c r="J176" s="7">
        <v>0</v>
      </c>
      <c r="K176" s="8">
        <v>1120</v>
      </c>
      <c r="L176" s="9">
        <v>0</v>
      </c>
      <c r="M176" s="25" t="s">
        <v>78</v>
      </c>
      <c r="N176" s="32">
        <v>443</v>
      </c>
      <c r="O176" s="25">
        <v>152.8216704288939</v>
      </c>
    </row>
    <row r="177" spans="1:15" x14ac:dyDescent="0.2">
      <c r="A177" s="2" t="s">
        <v>72</v>
      </c>
      <c r="B177" s="3">
        <v>998</v>
      </c>
      <c r="C177" s="3">
        <v>0</v>
      </c>
      <c r="D177" s="3">
        <v>998</v>
      </c>
      <c r="E177" s="4">
        <v>16</v>
      </c>
      <c r="F177" s="3">
        <v>0</v>
      </c>
      <c r="G177" s="5">
        <v>16</v>
      </c>
      <c r="H177" s="3">
        <v>0</v>
      </c>
      <c r="I177" s="3">
        <v>0</v>
      </c>
      <c r="J177" s="3">
        <v>0</v>
      </c>
      <c r="K177" s="4">
        <v>1014</v>
      </c>
      <c r="L177" s="5">
        <v>8554</v>
      </c>
      <c r="M177" s="26">
        <v>-88.145896656534944</v>
      </c>
      <c r="N177" s="33">
        <v>31731</v>
      </c>
      <c r="O177" s="26">
        <v>-96.804386877186346</v>
      </c>
    </row>
    <row r="178" spans="1:15" x14ac:dyDescent="0.2">
      <c r="A178" s="6" t="s">
        <v>36</v>
      </c>
      <c r="B178" s="7">
        <v>411</v>
      </c>
      <c r="C178" s="7">
        <v>0</v>
      </c>
      <c r="D178" s="7">
        <v>411</v>
      </c>
      <c r="E178" s="8">
        <v>0</v>
      </c>
      <c r="F178" s="7">
        <v>0</v>
      </c>
      <c r="G178" s="9">
        <v>0</v>
      </c>
      <c r="H178" s="7">
        <v>0</v>
      </c>
      <c r="I178" s="7">
        <v>0</v>
      </c>
      <c r="J178" s="7">
        <v>0</v>
      </c>
      <c r="K178" s="8">
        <v>411</v>
      </c>
      <c r="L178" s="9">
        <v>41</v>
      </c>
      <c r="M178" s="25">
        <v>902.43902439024384</v>
      </c>
      <c r="N178" s="32">
        <v>285</v>
      </c>
      <c r="O178" s="25">
        <v>44.210526315789473</v>
      </c>
    </row>
    <row r="179" spans="1:15" x14ac:dyDescent="0.2">
      <c r="A179" s="2" t="s">
        <v>50</v>
      </c>
      <c r="B179" s="3">
        <v>373</v>
      </c>
      <c r="C179" s="3">
        <v>0</v>
      </c>
      <c r="D179" s="3">
        <v>373</v>
      </c>
      <c r="E179" s="4">
        <v>0</v>
      </c>
      <c r="F179" s="3">
        <v>0</v>
      </c>
      <c r="G179" s="5">
        <v>0</v>
      </c>
      <c r="H179" s="3">
        <v>0</v>
      </c>
      <c r="I179" s="3">
        <v>0</v>
      </c>
      <c r="J179" s="3">
        <v>0</v>
      </c>
      <c r="K179" s="4">
        <v>373</v>
      </c>
      <c r="L179" s="5">
        <v>0</v>
      </c>
      <c r="M179" s="26" t="s">
        <v>78</v>
      </c>
      <c r="N179" s="33">
        <v>0</v>
      </c>
      <c r="O179" s="26" t="s">
        <v>78</v>
      </c>
    </row>
    <row r="180" spans="1:15" x14ac:dyDescent="0.2">
      <c r="A180" s="6" t="s">
        <v>41</v>
      </c>
      <c r="B180" s="7">
        <v>314</v>
      </c>
      <c r="C180" s="7">
        <v>0</v>
      </c>
      <c r="D180" s="7">
        <v>314</v>
      </c>
      <c r="E180" s="8">
        <v>0</v>
      </c>
      <c r="F180" s="7">
        <v>0</v>
      </c>
      <c r="G180" s="9">
        <v>0</v>
      </c>
      <c r="H180" s="7">
        <v>0</v>
      </c>
      <c r="I180" s="7">
        <v>0</v>
      </c>
      <c r="J180" s="7">
        <v>0</v>
      </c>
      <c r="K180" s="8">
        <v>314</v>
      </c>
      <c r="L180" s="9">
        <v>63</v>
      </c>
      <c r="M180" s="25">
        <v>398.41269841269843</v>
      </c>
      <c r="N180" s="32">
        <v>0</v>
      </c>
      <c r="O180" s="25" t="s">
        <v>78</v>
      </c>
    </row>
    <row r="181" spans="1:15" x14ac:dyDescent="0.2">
      <c r="A181" s="2" t="s">
        <v>61</v>
      </c>
      <c r="B181" s="3">
        <v>0</v>
      </c>
      <c r="C181" s="3">
        <v>0</v>
      </c>
      <c r="D181" s="3">
        <v>0</v>
      </c>
      <c r="E181" s="4">
        <v>308</v>
      </c>
      <c r="F181" s="3">
        <v>0</v>
      </c>
      <c r="G181" s="5">
        <v>308</v>
      </c>
      <c r="H181" s="3">
        <v>0</v>
      </c>
      <c r="I181" s="3">
        <v>0</v>
      </c>
      <c r="J181" s="3">
        <v>0</v>
      </c>
      <c r="K181" s="4">
        <v>308</v>
      </c>
      <c r="L181" s="5">
        <v>0</v>
      </c>
      <c r="M181" s="26" t="s">
        <v>78</v>
      </c>
      <c r="N181" s="33">
        <v>562</v>
      </c>
      <c r="O181" s="26">
        <v>-45.195729537366546</v>
      </c>
    </row>
    <row r="182" spans="1:15" x14ac:dyDescent="0.2">
      <c r="A182" s="6" t="s">
        <v>59</v>
      </c>
      <c r="B182" s="7">
        <v>210</v>
      </c>
      <c r="C182" s="7">
        <v>0</v>
      </c>
      <c r="D182" s="7">
        <v>210</v>
      </c>
      <c r="E182" s="8">
        <v>0</v>
      </c>
      <c r="F182" s="7">
        <v>0</v>
      </c>
      <c r="G182" s="9">
        <v>0</v>
      </c>
      <c r="H182" s="7">
        <v>0</v>
      </c>
      <c r="I182" s="7">
        <v>0</v>
      </c>
      <c r="J182" s="7">
        <v>0</v>
      </c>
      <c r="K182" s="8">
        <v>210</v>
      </c>
      <c r="L182" s="9">
        <v>10153</v>
      </c>
      <c r="M182" s="25">
        <v>-97.931645818969756</v>
      </c>
      <c r="N182" s="32">
        <v>26256</v>
      </c>
      <c r="O182" s="25">
        <v>-99.200182815356484</v>
      </c>
    </row>
    <row r="183" spans="1:15" x14ac:dyDescent="0.2">
      <c r="A183" s="2" t="s">
        <v>31</v>
      </c>
      <c r="B183" s="3">
        <v>40</v>
      </c>
      <c r="C183" s="3">
        <v>0</v>
      </c>
      <c r="D183" s="3">
        <v>40</v>
      </c>
      <c r="E183" s="4">
        <v>20</v>
      </c>
      <c r="F183" s="3">
        <v>0</v>
      </c>
      <c r="G183" s="5">
        <v>20</v>
      </c>
      <c r="H183" s="3">
        <v>0</v>
      </c>
      <c r="I183" s="3">
        <v>0</v>
      </c>
      <c r="J183" s="3">
        <v>0</v>
      </c>
      <c r="K183" s="4">
        <v>60</v>
      </c>
      <c r="L183" s="5">
        <v>5644</v>
      </c>
      <c r="M183" s="26">
        <v>-98.936924167257274</v>
      </c>
      <c r="N183" s="33">
        <v>53481</v>
      </c>
      <c r="O183" s="26">
        <v>-99.887810624333866</v>
      </c>
    </row>
    <row r="184" spans="1:15" x14ac:dyDescent="0.2">
      <c r="A184" s="6" t="s">
        <v>79</v>
      </c>
      <c r="B184" s="7">
        <v>0</v>
      </c>
      <c r="C184" s="7">
        <v>0</v>
      </c>
      <c r="D184" s="7">
        <v>0</v>
      </c>
      <c r="E184" s="8">
        <v>0</v>
      </c>
      <c r="F184" s="7">
        <v>0</v>
      </c>
      <c r="G184" s="9">
        <v>0</v>
      </c>
      <c r="H184" s="7">
        <v>9</v>
      </c>
      <c r="I184" s="7">
        <v>0</v>
      </c>
      <c r="J184" s="7">
        <v>9</v>
      </c>
      <c r="K184" s="8">
        <v>9</v>
      </c>
      <c r="L184" s="9">
        <v>0</v>
      </c>
      <c r="M184" s="25" t="s">
        <v>78</v>
      </c>
      <c r="N184" s="32">
        <v>543</v>
      </c>
      <c r="O184" s="25">
        <v>-98.342541436464089</v>
      </c>
    </row>
    <row r="185" spans="1:15" x14ac:dyDescent="0.2">
      <c r="A185" s="2" t="s">
        <v>63</v>
      </c>
      <c r="B185" s="3">
        <v>5</v>
      </c>
      <c r="C185" s="3">
        <v>0</v>
      </c>
      <c r="D185" s="3">
        <v>5</v>
      </c>
      <c r="E185" s="4">
        <v>0</v>
      </c>
      <c r="F185" s="3">
        <v>0</v>
      </c>
      <c r="G185" s="5">
        <v>0</v>
      </c>
      <c r="H185" s="3">
        <v>0</v>
      </c>
      <c r="I185" s="3">
        <v>0</v>
      </c>
      <c r="J185" s="3">
        <v>0</v>
      </c>
      <c r="K185" s="4">
        <v>5</v>
      </c>
      <c r="L185" s="5">
        <v>0</v>
      </c>
      <c r="M185" s="26" t="s">
        <v>78</v>
      </c>
      <c r="N185" s="33">
        <v>87</v>
      </c>
      <c r="O185" s="26">
        <v>-94.252873563218387</v>
      </c>
    </row>
    <row r="186" spans="1:15" x14ac:dyDescent="0.2">
      <c r="A186" s="6" t="s">
        <v>33</v>
      </c>
      <c r="B186" s="7">
        <v>2</v>
      </c>
      <c r="C186" s="7">
        <v>0</v>
      </c>
      <c r="D186" s="7">
        <v>2</v>
      </c>
      <c r="E186" s="8">
        <v>0</v>
      </c>
      <c r="F186" s="7">
        <v>0</v>
      </c>
      <c r="G186" s="9">
        <v>0</v>
      </c>
      <c r="H186" s="7">
        <v>0</v>
      </c>
      <c r="I186" s="7">
        <v>0</v>
      </c>
      <c r="J186" s="7">
        <v>0</v>
      </c>
      <c r="K186" s="8">
        <v>2</v>
      </c>
      <c r="L186" s="9">
        <v>808</v>
      </c>
      <c r="M186" s="25">
        <v>-99.752475247524757</v>
      </c>
      <c r="N186" s="32">
        <v>4296</v>
      </c>
      <c r="O186" s="25">
        <v>-99.953445065176908</v>
      </c>
    </row>
    <row r="187" spans="1:15" x14ac:dyDescent="0.2">
      <c r="A187" s="2" t="s">
        <v>67</v>
      </c>
      <c r="B187" s="3">
        <v>0</v>
      </c>
      <c r="C187" s="3">
        <v>2</v>
      </c>
      <c r="D187" s="3">
        <v>2</v>
      </c>
      <c r="E187" s="4">
        <v>0</v>
      </c>
      <c r="F187" s="3">
        <v>0</v>
      </c>
      <c r="G187" s="5">
        <v>0</v>
      </c>
      <c r="H187" s="3">
        <v>0</v>
      </c>
      <c r="I187" s="3">
        <v>0</v>
      </c>
      <c r="J187" s="3">
        <v>0</v>
      </c>
      <c r="K187" s="4">
        <v>2</v>
      </c>
      <c r="L187" s="5">
        <v>55</v>
      </c>
      <c r="M187" s="26">
        <v>-96.36363636363636</v>
      </c>
      <c r="N187" s="33">
        <v>683</v>
      </c>
      <c r="O187" s="26">
        <v>-99.70717423133236</v>
      </c>
    </row>
    <row r="188" spans="1:15" x14ac:dyDescent="0.2">
      <c r="A188" s="6" t="s">
        <v>38</v>
      </c>
      <c r="B188" s="7">
        <v>0</v>
      </c>
      <c r="C188" s="7">
        <v>0</v>
      </c>
      <c r="D188" s="7">
        <v>0</v>
      </c>
      <c r="E188" s="8">
        <v>0</v>
      </c>
      <c r="F188" s="7">
        <v>0</v>
      </c>
      <c r="G188" s="9">
        <v>0</v>
      </c>
      <c r="H188" s="7">
        <v>0</v>
      </c>
      <c r="I188" s="7">
        <v>0</v>
      </c>
      <c r="J188" s="7">
        <v>0</v>
      </c>
      <c r="K188" s="8">
        <v>0</v>
      </c>
      <c r="L188" s="9">
        <v>3719</v>
      </c>
      <c r="M188" s="25">
        <v>-100</v>
      </c>
      <c r="N188" s="32">
        <v>14286</v>
      </c>
      <c r="O188" s="25">
        <v>-100</v>
      </c>
    </row>
    <row r="189" spans="1:15" x14ac:dyDescent="0.2">
      <c r="A189" s="2" t="s">
        <v>47</v>
      </c>
      <c r="B189" s="3">
        <v>0</v>
      </c>
      <c r="C189" s="3">
        <v>0</v>
      </c>
      <c r="D189" s="3">
        <v>0</v>
      </c>
      <c r="E189" s="4">
        <v>0</v>
      </c>
      <c r="F189" s="3">
        <v>0</v>
      </c>
      <c r="G189" s="5">
        <v>0</v>
      </c>
      <c r="H189" s="3">
        <v>0</v>
      </c>
      <c r="I189" s="3">
        <v>0</v>
      </c>
      <c r="J189" s="3">
        <v>0</v>
      </c>
      <c r="K189" s="4">
        <v>0</v>
      </c>
      <c r="L189" s="5">
        <v>8</v>
      </c>
      <c r="M189" s="26">
        <v>-100</v>
      </c>
      <c r="N189" s="33">
        <v>60</v>
      </c>
      <c r="O189" s="26">
        <v>-100</v>
      </c>
    </row>
    <row r="190" spans="1:15" x14ac:dyDescent="0.2">
      <c r="A190" s="6" t="s">
        <v>45</v>
      </c>
      <c r="B190" s="7">
        <v>0</v>
      </c>
      <c r="C190" s="7">
        <v>0</v>
      </c>
      <c r="D190" s="7">
        <v>0</v>
      </c>
      <c r="E190" s="8">
        <v>0</v>
      </c>
      <c r="F190" s="7">
        <v>0</v>
      </c>
      <c r="G190" s="9">
        <v>0</v>
      </c>
      <c r="H190" s="7">
        <v>0</v>
      </c>
      <c r="I190" s="7">
        <v>0</v>
      </c>
      <c r="J190" s="7">
        <v>0</v>
      </c>
      <c r="K190" s="8">
        <v>0</v>
      </c>
      <c r="L190" s="9">
        <v>3</v>
      </c>
      <c r="M190" s="25">
        <v>-100</v>
      </c>
      <c r="N190" s="32">
        <v>41</v>
      </c>
      <c r="O190" s="25">
        <v>-100</v>
      </c>
    </row>
    <row r="191" spans="1:15" x14ac:dyDescent="0.2">
      <c r="A191" s="2" t="s">
        <v>48</v>
      </c>
      <c r="B191" s="3">
        <v>0</v>
      </c>
      <c r="C191" s="3">
        <v>0</v>
      </c>
      <c r="D191" s="3">
        <v>0</v>
      </c>
      <c r="E191" s="4">
        <v>0</v>
      </c>
      <c r="F191" s="3">
        <v>0</v>
      </c>
      <c r="G191" s="5">
        <v>0</v>
      </c>
      <c r="H191" s="3">
        <v>0</v>
      </c>
      <c r="I191" s="3">
        <v>0</v>
      </c>
      <c r="J191" s="3">
        <v>0</v>
      </c>
      <c r="K191" s="4">
        <v>0</v>
      </c>
      <c r="L191" s="5">
        <v>0</v>
      </c>
      <c r="M191" s="26" t="s">
        <v>78</v>
      </c>
      <c r="N191" s="33">
        <v>8954</v>
      </c>
      <c r="O191" s="26">
        <v>-100</v>
      </c>
    </row>
    <row r="192" spans="1:15" s="53" customFormat="1" x14ac:dyDescent="0.2">
      <c r="A192" s="6" t="s">
        <v>30</v>
      </c>
      <c r="B192" s="7">
        <v>0</v>
      </c>
      <c r="C192" s="7">
        <v>0</v>
      </c>
      <c r="D192" s="7">
        <v>0</v>
      </c>
      <c r="E192" s="8">
        <v>0</v>
      </c>
      <c r="F192" s="7">
        <v>0</v>
      </c>
      <c r="G192" s="9">
        <v>0</v>
      </c>
      <c r="H192" s="7">
        <v>0</v>
      </c>
      <c r="I192" s="7">
        <v>0</v>
      </c>
      <c r="J192" s="7">
        <v>0</v>
      </c>
      <c r="K192" s="8">
        <v>0</v>
      </c>
      <c r="L192" s="9">
        <v>0</v>
      </c>
      <c r="M192" s="25" t="s">
        <v>78</v>
      </c>
      <c r="N192" s="32">
        <v>3843</v>
      </c>
      <c r="O192" s="25">
        <v>-100</v>
      </c>
    </row>
    <row r="193" spans="1:18" s="53" customFormat="1" ht="13.5" thickBot="1" x14ac:dyDescent="0.25">
      <c r="A193" s="2" t="s">
        <v>22</v>
      </c>
      <c r="B193" s="3">
        <v>0</v>
      </c>
      <c r="C193" s="3">
        <v>0</v>
      </c>
      <c r="D193" s="3">
        <v>0</v>
      </c>
      <c r="E193" s="4">
        <v>0</v>
      </c>
      <c r="F193" s="3">
        <v>0</v>
      </c>
      <c r="G193" s="5">
        <v>0</v>
      </c>
      <c r="H193" s="3">
        <v>0</v>
      </c>
      <c r="I193" s="3">
        <v>0</v>
      </c>
      <c r="J193" s="3">
        <v>0</v>
      </c>
      <c r="K193" s="4">
        <v>0</v>
      </c>
      <c r="L193" s="5">
        <v>0</v>
      </c>
      <c r="M193" s="26" t="s">
        <v>78</v>
      </c>
      <c r="N193" s="33">
        <v>17</v>
      </c>
      <c r="O193" s="26">
        <v>-100</v>
      </c>
    </row>
    <row r="194" spans="1:18" ht="13.5" thickBot="1" x14ac:dyDescent="0.25">
      <c r="A194" s="12" t="s">
        <v>7</v>
      </c>
      <c r="B194" s="13">
        <v>5154693</v>
      </c>
      <c r="C194" s="13">
        <v>1253043</v>
      </c>
      <c r="D194" s="13">
        <v>6407736</v>
      </c>
      <c r="E194" s="14">
        <v>2109242</v>
      </c>
      <c r="F194" s="13">
        <v>0</v>
      </c>
      <c r="G194" s="15">
        <v>2109242</v>
      </c>
      <c r="H194" s="13">
        <v>3166380</v>
      </c>
      <c r="I194" s="13">
        <v>248199</v>
      </c>
      <c r="J194" s="13">
        <v>3414579</v>
      </c>
      <c r="K194" s="14">
        <v>11931557</v>
      </c>
      <c r="L194" s="15">
        <v>12239150</v>
      </c>
      <c r="M194" s="16">
        <v>-2.5131892329124161</v>
      </c>
      <c r="N194" s="34">
        <v>19665291</v>
      </c>
      <c r="O194" s="16">
        <v>-39.326822064316261</v>
      </c>
    </row>
    <row r="195" spans="1:18" x14ac:dyDescent="0.2">
      <c r="A195" s="17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9"/>
    </row>
    <row r="196" spans="1:18" x14ac:dyDescent="0.2">
      <c r="A196" s="17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9"/>
    </row>
    <row r="197" spans="1:18" ht="12.75" customHeight="1" x14ac:dyDescent="0.2">
      <c r="A197" s="59" t="s">
        <v>92</v>
      </c>
      <c r="B197" s="59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</row>
    <row r="198" spans="1:18" ht="13.5" customHeight="1" thickBot="1" x14ac:dyDescent="0.25">
      <c r="A198" s="60"/>
      <c r="B198" s="60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</row>
    <row r="199" spans="1:18" ht="13.5" thickBot="1" x14ac:dyDescent="0.25">
      <c r="A199" s="57" t="s">
        <v>8</v>
      </c>
      <c r="B199" s="54" t="s">
        <v>1</v>
      </c>
      <c r="C199" s="54"/>
      <c r="D199" s="54"/>
      <c r="E199" s="54"/>
      <c r="F199" s="54" t="s">
        <v>2</v>
      </c>
      <c r="G199" s="54"/>
      <c r="H199" s="54"/>
      <c r="I199" s="54"/>
      <c r="J199" s="54" t="s">
        <v>3</v>
      </c>
      <c r="K199" s="54"/>
      <c r="L199" s="54"/>
      <c r="M199" s="54"/>
      <c r="N199" s="54" t="s">
        <v>4</v>
      </c>
      <c r="O199" s="54"/>
      <c r="P199" s="55" t="s">
        <v>76</v>
      </c>
      <c r="Q199" s="29" t="s">
        <v>4</v>
      </c>
      <c r="R199" s="55" t="s">
        <v>77</v>
      </c>
    </row>
    <row r="200" spans="1:18" ht="13.5" thickBot="1" x14ac:dyDescent="0.25">
      <c r="A200" s="57"/>
      <c r="B200" s="28" t="s">
        <v>5</v>
      </c>
      <c r="C200" s="28" t="s">
        <v>6</v>
      </c>
      <c r="D200" s="28" t="s">
        <v>58</v>
      </c>
      <c r="E200" s="28" t="s">
        <v>4</v>
      </c>
      <c r="F200" s="28" t="s">
        <v>5</v>
      </c>
      <c r="G200" s="28" t="s">
        <v>6</v>
      </c>
      <c r="H200" s="28" t="s">
        <v>58</v>
      </c>
      <c r="I200" s="28" t="s">
        <v>4</v>
      </c>
      <c r="J200" s="28" t="s">
        <v>5</v>
      </c>
      <c r="K200" s="28" t="s">
        <v>6</v>
      </c>
      <c r="L200" s="28" t="s">
        <v>58</v>
      </c>
      <c r="M200" s="28" t="s">
        <v>4</v>
      </c>
      <c r="N200" s="23">
        <v>2021</v>
      </c>
      <c r="O200" s="23">
        <v>2020</v>
      </c>
      <c r="P200" s="56"/>
      <c r="Q200" s="23">
        <v>2019</v>
      </c>
      <c r="R200" s="56"/>
    </row>
    <row r="201" spans="1:18" x14ac:dyDescent="0.2">
      <c r="A201" s="2" t="s">
        <v>13</v>
      </c>
      <c r="B201" s="3">
        <v>5262565</v>
      </c>
      <c r="C201" s="3">
        <v>11844</v>
      </c>
      <c r="D201" s="3">
        <v>7953</v>
      </c>
      <c r="E201" s="3">
        <v>5282362</v>
      </c>
      <c r="F201" s="4">
        <v>5606303</v>
      </c>
      <c r="G201" s="3">
        <v>350162</v>
      </c>
      <c r="H201" s="3">
        <v>4791</v>
      </c>
      <c r="I201" s="5">
        <v>5961256</v>
      </c>
      <c r="J201" s="3">
        <v>1452511</v>
      </c>
      <c r="K201" s="3">
        <v>186730</v>
      </c>
      <c r="L201" s="3">
        <v>1492</v>
      </c>
      <c r="M201" s="3">
        <v>1640733</v>
      </c>
      <c r="N201" s="4">
        <v>12884351</v>
      </c>
      <c r="O201" s="5">
        <v>7065461</v>
      </c>
      <c r="P201" s="11">
        <v>82.356834182511236</v>
      </c>
      <c r="Q201" s="31">
        <v>29550525</v>
      </c>
      <c r="R201" s="11">
        <v>-56.398910002444971</v>
      </c>
    </row>
    <row r="202" spans="1:18" x14ac:dyDescent="0.2">
      <c r="A202" s="6" t="s">
        <v>9</v>
      </c>
      <c r="B202" s="7">
        <v>4864624</v>
      </c>
      <c r="C202" s="7">
        <v>21189</v>
      </c>
      <c r="D202" s="7">
        <v>3536</v>
      </c>
      <c r="E202" s="7">
        <v>4889349</v>
      </c>
      <c r="F202" s="8">
        <v>3624576</v>
      </c>
      <c r="G202" s="7">
        <v>12778</v>
      </c>
      <c r="H202" s="7">
        <v>2399</v>
      </c>
      <c r="I202" s="9">
        <v>3639753</v>
      </c>
      <c r="J202" s="7">
        <v>3476540</v>
      </c>
      <c r="K202" s="7">
        <v>45803</v>
      </c>
      <c r="L202" s="7">
        <v>3037</v>
      </c>
      <c r="M202" s="7">
        <v>3525380</v>
      </c>
      <c r="N202" s="8">
        <v>12054482</v>
      </c>
      <c r="O202" s="9">
        <v>13706609</v>
      </c>
      <c r="P202" s="10">
        <v>-12.05350645079319</v>
      </c>
      <c r="Q202" s="32">
        <v>41021392</v>
      </c>
      <c r="R202" s="10">
        <v>-70.614156633202498</v>
      </c>
    </row>
    <row r="203" spans="1:18" x14ac:dyDescent="0.2">
      <c r="A203" s="2" t="s">
        <v>10</v>
      </c>
      <c r="B203" s="3">
        <v>7232465</v>
      </c>
      <c r="C203" s="3">
        <v>13664</v>
      </c>
      <c r="D203" s="3">
        <v>36196</v>
      </c>
      <c r="E203" s="3">
        <v>7282325</v>
      </c>
      <c r="F203" s="4">
        <v>2476041</v>
      </c>
      <c r="G203" s="3">
        <v>338727</v>
      </c>
      <c r="H203" s="3">
        <v>13414</v>
      </c>
      <c r="I203" s="5">
        <v>2828182</v>
      </c>
      <c r="J203" s="3">
        <v>638201</v>
      </c>
      <c r="K203" s="3">
        <v>82049</v>
      </c>
      <c r="L203" s="3">
        <v>11115</v>
      </c>
      <c r="M203" s="3">
        <v>731365</v>
      </c>
      <c r="N203" s="4">
        <v>10841872</v>
      </c>
      <c r="O203" s="5">
        <v>12710821</v>
      </c>
      <c r="P203" s="11">
        <v>-14.70360569155997</v>
      </c>
      <c r="Q203" s="33">
        <v>30000448</v>
      </c>
      <c r="R203" s="11">
        <v>-63.860966342902614</v>
      </c>
    </row>
    <row r="204" spans="1:18" x14ac:dyDescent="0.2">
      <c r="A204" s="6" t="s">
        <v>11</v>
      </c>
      <c r="B204" s="7">
        <v>4046333</v>
      </c>
      <c r="C204" s="7">
        <v>14111</v>
      </c>
      <c r="D204" s="7">
        <v>10336</v>
      </c>
      <c r="E204" s="7">
        <v>4070780</v>
      </c>
      <c r="F204" s="8">
        <v>3733181</v>
      </c>
      <c r="G204" s="7">
        <v>12078</v>
      </c>
      <c r="H204" s="7">
        <v>4531</v>
      </c>
      <c r="I204" s="9">
        <v>3749790</v>
      </c>
      <c r="J204" s="7">
        <v>1359534</v>
      </c>
      <c r="K204" s="7">
        <v>12003</v>
      </c>
      <c r="L204" s="7">
        <v>5134</v>
      </c>
      <c r="M204" s="7">
        <v>1376671</v>
      </c>
      <c r="N204" s="8">
        <v>9197241</v>
      </c>
      <c r="O204" s="9">
        <v>10490771</v>
      </c>
      <c r="P204" s="10">
        <v>-12.330170966461855</v>
      </c>
      <c r="Q204" s="32">
        <v>37769585</v>
      </c>
      <c r="R204" s="10">
        <v>-75.649081132344975</v>
      </c>
    </row>
    <row r="205" spans="1:18" x14ac:dyDescent="0.2">
      <c r="A205" s="2" t="s">
        <v>12</v>
      </c>
      <c r="B205" s="3">
        <v>2761593</v>
      </c>
      <c r="C205" s="3">
        <v>21659</v>
      </c>
      <c r="D205" s="3">
        <v>15329</v>
      </c>
      <c r="E205" s="3">
        <v>2798581</v>
      </c>
      <c r="F205" s="4">
        <v>2551652</v>
      </c>
      <c r="G205" s="3">
        <v>33203</v>
      </c>
      <c r="H205" s="3">
        <v>4350</v>
      </c>
      <c r="I205" s="5">
        <v>2589205</v>
      </c>
      <c r="J205" s="3">
        <v>1014919</v>
      </c>
      <c r="K205" s="3">
        <v>24330</v>
      </c>
      <c r="L205" s="3">
        <v>5459</v>
      </c>
      <c r="M205" s="3">
        <v>1044708</v>
      </c>
      <c r="N205" s="4">
        <v>6432494</v>
      </c>
      <c r="O205" s="5">
        <v>6573302</v>
      </c>
      <c r="P205" s="11">
        <v>-2.1421197443841771</v>
      </c>
      <c r="Q205" s="33">
        <v>20981780</v>
      </c>
      <c r="R205" s="11">
        <v>-69.342477139689777</v>
      </c>
    </row>
    <row r="206" spans="1:18" x14ac:dyDescent="0.2">
      <c r="A206" s="6" t="s">
        <v>14</v>
      </c>
      <c r="B206" s="7">
        <v>1293757</v>
      </c>
      <c r="C206" s="7">
        <v>12073</v>
      </c>
      <c r="D206" s="7">
        <v>5265</v>
      </c>
      <c r="E206" s="7">
        <v>1311095</v>
      </c>
      <c r="F206" s="8">
        <v>2406261</v>
      </c>
      <c r="G206" s="7">
        <v>8640</v>
      </c>
      <c r="H206" s="7">
        <v>3319</v>
      </c>
      <c r="I206" s="9">
        <v>2418220</v>
      </c>
      <c r="J206" s="7">
        <v>828054</v>
      </c>
      <c r="K206" s="7">
        <v>29770</v>
      </c>
      <c r="L206" s="7">
        <v>960</v>
      </c>
      <c r="M206" s="7">
        <v>858784</v>
      </c>
      <c r="N206" s="8">
        <v>4588099</v>
      </c>
      <c r="O206" s="9">
        <v>5017324</v>
      </c>
      <c r="P206" s="10">
        <v>-8.5548591241067946</v>
      </c>
      <c r="Q206" s="32">
        <v>16115906</v>
      </c>
      <c r="R206" s="10">
        <v>-71.530617018987328</v>
      </c>
    </row>
    <row r="207" spans="1:18" x14ac:dyDescent="0.2">
      <c r="A207" s="2" t="s">
        <v>16</v>
      </c>
      <c r="B207" s="3">
        <v>1325575</v>
      </c>
      <c r="C207" s="3">
        <v>7466</v>
      </c>
      <c r="D207" s="3">
        <v>4715</v>
      </c>
      <c r="E207" s="3">
        <v>1337756</v>
      </c>
      <c r="F207" s="4">
        <v>46733</v>
      </c>
      <c r="G207" s="3">
        <v>1326</v>
      </c>
      <c r="H207" s="3">
        <v>910</v>
      </c>
      <c r="I207" s="5">
        <v>48969</v>
      </c>
      <c r="J207" s="3">
        <v>70431</v>
      </c>
      <c r="K207" s="3">
        <v>1093</v>
      </c>
      <c r="L207" s="3">
        <v>250</v>
      </c>
      <c r="M207" s="3">
        <v>71774</v>
      </c>
      <c r="N207" s="4">
        <v>1458499</v>
      </c>
      <c r="O207" s="5">
        <v>1222047</v>
      </c>
      <c r="P207" s="11">
        <v>19.348846648287669</v>
      </c>
      <c r="Q207" s="33">
        <v>3536561</v>
      </c>
      <c r="R207" s="11">
        <v>-58.759399314758042</v>
      </c>
    </row>
    <row r="208" spans="1:18" x14ac:dyDescent="0.2">
      <c r="A208" s="6" t="s">
        <v>15</v>
      </c>
      <c r="B208" s="7">
        <v>1171984</v>
      </c>
      <c r="C208" s="7">
        <v>12214</v>
      </c>
      <c r="D208" s="7">
        <v>5933</v>
      </c>
      <c r="E208" s="7">
        <v>1190131</v>
      </c>
      <c r="F208" s="8">
        <v>209985</v>
      </c>
      <c r="G208" s="7">
        <v>1139</v>
      </c>
      <c r="H208" s="7">
        <v>305</v>
      </c>
      <c r="I208" s="9">
        <v>211429</v>
      </c>
      <c r="J208" s="7">
        <v>34023</v>
      </c>
      <c r="K208" s="7">
        <v>689</v>
      </c>
      <c r="L208" s="7">
        <v>96</v>
      </c>
      <c r="M208" s="7">
        <v>34808</v>
      </c>
      <c r="N208" s="8">
        <v>1436368</v>
      </c>
      <c r="O208" s="9">
        <v>1377500</v>
      </c>
      <c r="P208" s="10">
        <v>4.2735390199637022</v>
      </c>
      <c r="Q208" s="32">
        <v>4274727</v>
      </c>
      <c r="R208" s="10">
        <v>-66.398602764574207</v>
      </c>
    </row>
    <row r="209" spans="1:18" x14ac:dyDescent="0.2">
      <c r="A209" s="2" t="s">
        <v>17</v>
      </c>
      <c r="B209" s="3">
        <v>421497</v>
      </c>
      <c r="C209" s="3">
        <v>2833</v>
      </c>
      <c r="D209" s="3">
        <v>626</v>
      </c>
      <c r="E209" s="3">
        <v>424956</v>
      </c>
      <c r="F209" s="4">
        <v>0</v>
      </c>
      <c r="G209" s="3">
        <v>102</v>
      </c>
      <c r="H209" s="3">
        <v>93</v>
      </c>
      <c r="I209" s="5">
        <v>195</v>
      </c>
      <c r="J209" s="3">
        <v>823</v>
      </c>
      <c r="K209" s="3">
        <v>57</v>
      </c>
      <c r="L209" s="3">
        <v>35</v>
      </c>
      <c r="M209" s="3">
        <v>915</v>
      </c>
      <c r="N209" s="4">
        <v>426066</v>
      </c>
      <c r="O209" s="5">
        <v>367041</v>
      </c>
      <c r="P209" s="11">
        <v>16.081309717443009</v>
      </c>
      <c r="Q209" s="33">
        <v>950021</v>
      </c>
      <c r="R209" s="11">
        <v>-55.151938746617176</v>
      </c>
    </row>
    <row r="210" spans="1:18" x14ac:dyDescent="0.2">
      <c r="A210" s="6" t="s">
        <v>18</v>
      </c>
      <c r="B210" s="7">
        <v>168162</v>
      </c>
      <c r="C210" s="7">
        <v>418</v>
      </c>
      <c r="D210" s="7">
        <v>652</v>
      </c>
      <c r="E210" s="7">
        <v>169232</v>
      </c>
      <c r="F210" s="8">
        <v>42883</v>
      </c>
      <c r="G210" s="7">
        <v>221</v>
      </c>
      <c r="H210" s="7">
        <v>81</v>
      </c>
      <c r="I210" s="9">
        <v>43185</v>
      </c>
      <c r="J210" s="7">
        <v>20507</v>
      </c>
      <c r="K210" s="7">
        <v>103</v>
      </c>
      <c r="L210" s="7">
        <v>65</v>
      </c>
      <c r="M210" s="7">
        <v>20675</v>
      </c>
      <c r="N210" s="8">
        <v>233092</v>
      </c>
      <c r="O210" s="9">
        <v>271861</v>
      </c>
      <c r="P210" s="10">
        <v>-14.260596407723064</v>
      </c>
      <c r="Q210" s="32">
        <v>789308</v>
      </c>
      <c r="R210" s="10">
        <v>-70.468815722126223</v>
      </c>
    </row>
    <row r="211" spans="1:18" x14ac:dyDescent="0.2">
      <c r="A211" s="2" t="s">
        <v>22</v>
      </c>
      <c r="B211" s="3">
        <v>196020</v>
      </c>
      <c r="C211" s="3">
        <v>1336</v>
      </c>
      <c r="D211" s="3">
        <v>1427</v>
      </c>
      <c r="E211" s="3">
        <v>198783</v>
      </c>
      <c r="F211" s="4">
        <v>0</v>
      </c>
      <c r="G211" s="3">
        <v>3</v>
      </c>
      <c r="H211" s="3">
        <v>0</v>
      </c>
      <c r="I211" s="5">
        <v>3</v>
      </c>
      <c r="J211" s="3">
        <v>0</v>
      </c>
      <c r="K211" s="3">
        <v>0</v>
      </c>
      <c r="L211" s="3">
        <v>0</v>
      </c>
      <c r="M211" s="3">
        <v>0</v>
      </c>
      <c r="N211" s="4">
        <v>198786</v>
      </c>
      <c r="O211" s="5">
        <v>124486</v>
      </c>
      <c r="P211" s="11">
        <v>59.685426473659689</v>
      </c>
      <c r="Q211" s="33">
        <v>286588</v>
      </c>
      <c r="R211" s="11">
        <v>-30.637012017251248</v>
      </c>
    </row>
    <row r="212" spans="1:18" x14ac:dyDescent="0.2">
      <c r="A212" s="6" t="s">
        <v>19</v>
      </c>
      <c r="B212" s="7">
        <v>47141</v>
      </c>
      <c r="C212" s="7">
        <v>1032</v>
      </c>
      <c r="D212" s="7">
        <v>424</v>
      </c>
      <c r="E212" s="7">
        <v>48597</v>
      </c>
      <c r="F212" s="8">
        <v>17672</v>
      </c>
      <c r="G212" s="7">
        <v>3119</v>
      </c>
      <c r="H212" s="7">
        <v>40</v>
      </c>
      <c r="I212" s="9">
        <v>20831</v>
      </c>
      <c r="J212" s="7">
        <v>65437</v>
      </c>
      <c r="K212" s="7">
        <v>151</v>
      </c>
      <c r="L212" s="7">
        <v>186</v>
      </c>
      <c r="M212" s="7">
        <v>65774</v>
      </c>
      <c r="N212" s="8">
        <v>135202</v>
      </c>
      <c r="O212" s="9">
        <v>185503</v>
      </c>
      <c r="P212" s="10">
        <v>-27.116003514767957</v>
      </c>
      <c r="Q212" s="32">
        <v>795852</v>
      </c>
      <c r="R212" s="10">
        <v>-83.011665485542537</v>
      </c>
    </row>
    <row r="213" spans="1:18" x14ac:dyDescent="0.2">
      <c r="A213" s="2" t="s">
        <v>20</v>
      </c>
      <c r="B213" s="3">
        <v>81562</v>
      </c>
      <c r="C213" s="3">
        <v>4381</v>
      </c>
      <c r="D213" s="3">
        <v>428</v>
      </c>
      <c r="E213" s="3">
        <v>86371</v>
      </c>
      <c r="F213" s="4">
        <v>33315</v>
      </c>
      <c r="G213" s="3">
        <v>408</v>
      </c>
      <c r="H213" s="3">
        <v>872</v>
      </c>
      <c r="I213" s="5">
        <v>34595</v>
      </c>
      <c r="J213" s="3">
        <v>12384</v>
      </c>
      <c r="K213" s="3">
        <v>311</v>
      </c>
      <c r="L213" s="3">
        <v>1117</v>
      </c>
      <c r="M213" s="3">
        <v>13812</v>
      </c>
      <c r="N213" s="4">
        <v>134778</v>
      </c>
      <c r="O213" s="5">
        <v>138578</v>
      </c>
      <c r="P213" s="11">
        <v>-2.7421380017030117</v>
      </c>
      <c r="Q213" s="33">
        <v>316163</v>
      </c>
      <c r="R213" s="11">
        <v>-57.37072332942185</v>
      </c>
    </row>
    <row r="214" spans="1:18" x14ac:dyDescent="0.2">
      <c r="A214" s="6" t="s">
        <v>21</v>
      </c>
      <c r="B214" s="7">
        <v>77478</v>
      </c>
      <c r="C214" s="7">
        <v>3828</v>
      </c>
      <c r="D214" s="7">
        <v>6968</v>
      </c>
      <c r="E214" s="7">
        <v>88274</v>
      </c>
      <c r="F214" s="8">
        <v>212</v>
      </c>
      <c r="G214" s="7">
        <v>1180</v>
      </c>
      <c r="H214" s="7">
        <v>164</v>
      </c>
      <c r="I214" s="9">
        <v>1556</v>
      </c>
      <c r="J214" s="7">
        <v>0</v>
      </c>
      <c r="K214" s="7">
        <v>127</v>
      </c>
      <c r="L214" s="7">
        <v>26</v>
      </c>
      <c r="M214" s="7">
        <v>153</v>
      </c>
      <c r="N214" s="8">
        <v>89983</v>
      </c>
      <c r="O214" s="9">
        <v>87207</v>
      </c>
      <c r="P214" s="10">
        <v>3.1832307039572507</v>
      </c>
      <c r="Q214" s="32">
        <v>246564</v>
      </c>
      <c r="R214" s="10">
        <v>-63.505215684365922</v>
      </c>
    </row>
    <row r="215" spans="1:18" x14ac:dyDescent="0.2">
      <c r="A215" s="2" t="s">
        <v>27</v>
      </c>
      <c r="B215" s="3">
        <v>60141</v>
      </c>
      <c r="C215" s="3">
        <v>2747</v>
      </c>
      <c r="D215" s="3">
        <v>901</v>
      </c>
      <c r="E215" s="3">
        <v>63789</v>
      </c>
      <c r="F215" s="4">
        <v>0</v>
      </c>
      <c r="G215" s="3">
        <v>262</v>
      </c>
      <c r="H215" s="3">
        <v>35</v>
      </c>
      <c r="I215" s="5">
        <v>297</v>
      </c>
      <c r="J215" s="3">
        <v>0</v>
      </c>
      <c r="K215" s="3">
        <v>264</v>
      </c>
      <c r="L215" s="3">
        <v>12</v>
      </c>
      <c r="M215" s="3">
        <v>276</v>
      </c>
      <c r="N215" s="4">
        <v>64362</v>
      </c>
      <c r="O215" s="5">
        <v>58826</v>
      </c>
      <c r="P215" s="11">
        <v>9.4108047462006592</v>
      </c>
      <c r="Q215" s="33">
        <v>153377</v>
      </c>
      <c r="R215" s="11">
        <v>-58.036733017336374</v>
      </c>
    </row>
    <row r="216" spans="1:18" x14ac:dyDescent="0.2">
      <c r="A216" s="6" t="s">
        <v>26</v>
      </c>
      <c r="B216" s="7">
        <v>38318</v>
      </c>
      <c r="C216" s="7">
        <v>314</v>
      </c>
      <c r="D216" s="7">
        <v>41</v>
      </c>
      <c r="E216" s="7">
        <v>38673</v>
      </c>
      <c r="F216" s="8">
        <v>0</v>
      </c>
      <c r="G216" s="7">
        <v>0</v>
      </c>
      <c r="H216" s="7">
        <v>0</v>
      </c>
      <c r="I216" s="9">
        <v>0</v>
      </c>
      <c r="J216" s="7">
        <v>0</v>
      </c>
      <c r="K216" s="7">
        <v>0</v>
      </c>
      <c r="L216" s="7">
        <v>0</v>
      </c>
      <c r="M216" s="7">
        <v>0</v>
      </c>
      <c r="N216" s="8">
        <v>38673</v>
      </c>
      <c r="O216" s="9">
        <v>26412</v>
      </c>
      <c r="P216" s="10">
        <v>46.42208087233076</v>
      </c>
      <c r="Q216" s="32">
        <v>46740</v>
      </c>
      <c r="R216" s="10">
        <v>-17.259306803594352</v>
      </c>
    </row>
    <row r="217" spans="1:18" x14ac:dyDescent="0.2">
      <c r="A217" s="2" t="s">
        <v>23</v>
      </c>
      <c r="B217" s="3">
        <v>22751</v>
      </c>
      <c r="C217" s="3">
        <v>573</v>
      </c>
      <c r="D217" s="3">
        <v>1048</v>
      </c>
      <c r="E217" s="3">
        <v>24372</v>
      </c>
      <c r="F217" s="4">
        <v>0</v>
      </c>
      <c r="G217" s="3">
        <v>56</v>
      </c>
      <c r="H217" s="3">
        <v>354</v>
      </c>
      <c r="I217" s="5">
        <v>410</v>
      </c>
      <c r="J217" s="3">
        <v>0</v>
      </c>
      <c r="K217" s="3">
        <v>18</v>
      </c>
      <c r="L217" s="3">
        <v>286</v>
      </c>
      <c r="M217" s="3">
        <v>304</v>
      </c>
      <c r="N217" s="4">
        <v>25086</v>
      </c>
      <c r="O217" s="5">
        <v>22863</v>
      </c>
      <c r="P217" s="11">
        <v>9.7231334470541935</v>
      </c>
      <c r="Q217" s="33">
        <v>48472</v>
      </c>
      <c r="R217" s="11">
        <v>-48.246410298729167</v>
      </c>
    </row>
    <row r="218" spans="1:18" x14ac:dyDescent="0.2">
      <c r="A218" s="6" t="s">
        <v>24</v>
      </c>
      <c r="B218" s="7">
        <v>0</v>
      </c>
      <c r="C218" s="7">
        <v>389</v>
      </c>
      <c r="D218" s="7">
        <v>2122</v>
      </c>
      <c r="E218" s="7">
        <v>2511</v>
      </c>
      <c r="F218" s="8">
        <v>0</v>
      </c>
      <c r="G218" s="7">
        <v>21</v>
      </c>
      <c r="H218" s="7">
        <v>1</v>
      </c>
      <c r="I218" s="9">
        <v>22</v>
      </c>
      <c r="J218" s="7">
        <v>0</v>
      </c>
      <c r="K218" s="7">
        <v>4</v>
      </c>
      <c r="L218" s="7">
        <v>10</v>
      </c>
      <c r="M218" s="7">
        <v>14</v>
      </c>
      <c r="N218" s="8">
        <v>2547</v>
      </c>
      <c r="O218" s="9">
        <v>3005</v>
      </c>
      <c r="P218" s="10">
        <v>-15.241264559068219</v>
      </c>
      <c r="Q218" s="32">
        <v>13460</v>
      </c>
      <c r="R218" s="10">
        <v>-81.077265973254086</v>
      </c>
    </row>
    <row r="219" spans="1:18" ht="13.5" thickBot="1" x14ac:dyDescent="0.25">
      <c r="A219" s="2" t="s">
        <v>25</v>
      </c>
      <c r="B219" s="3">
        <v>0</v>
      </c>
      <c r="C219" s="3">
        <v>841</v>
      </c>
      <c r="D219" s="3">
        <v>45</v>
      </c>
      <c r="E219" s="3">
        <v>886</v>
      </c>
      <c r="F219" s="4">
        <v>0</v>
      </c>
      <c r="G219" s="3">
        <v>75</v>
      </c>
      <c r="H219" s="3">
        <v>50</v>
      </c>
      <c r="I219" s="5">
        <v>125</v>
      </c>
      <c r="J219" s="3">
        <v>0</v>
      </c>
      <c r="K219" s="3">
        <v>2</v>
      </c>
      <c r="L219" s="3">
        <v>5</v>
      </c>
      <c r="M219" s="3">
        <v>7</v>
      </c>
      <c r="N219" s="4">
        <v>1018</v>
      </c>
      <c r="O219" s="5">
        <v>1409</v>
      </c>
      <c r="P219" s="11">
        <v>-27.750177430801987</v>
      </c>
      <c r="Q219" s="33">
        <v>1045</v>
      </c>
      <c r="R219" s="11">
        <v>-2.5837320574162681</v>
      </c>
    </row>
    <row r="220" spans="1:18" ht="13.5" thickBot="1" x14ac:dyDescent="0.25">
      <c r="A220" s="12" t="s">
        <v>7</v>
      </c>
      <c r="B220" s="13">
        <v>29071966</v>
      </c>
      <c r="C220" s="13">
        <v>132912</v>
      </c>
      <c r="D220" s="13">
        <v>103945</v>
      </c>
      <c r="E220" s="13">
        <v>29308823</v>
      </c>
      <c r="F220" s="14">
        <v>20748814</v>
      </c>
      <c r="G220" s="13">
        <v>763500</v>
      </c>
      <c r="H220" s="13">
        <v>35709</v>
      </c>
      <c r="I220" s="15">
        <v>21548023</v>
      </c>
      <c r="J220" s="13">
        <v>8973364</v>
      </c>
      <c r="K220" s="13">
        <v>383504</v>
      </c>
      <c r="L220" s="13">
        <v>29285</v>
      </c>
      <c r="M220" s="13">
        <v>9386153</v>
      </c>
      <c r="N220" s="14">
        <v>60242999</v>
      </c>
      <c r="O220" s="15">
        <v>59451026</v>
      </c>
      <c r="P220" s="16">
        <v>1.3321435360930525</v>
      </c>
      <c r="Q220" s="34">
        <v>186898514</v>
      </c>
      <c r="R220" s="16">
        <v>-67.76699947437784</v>
      </c>
    </row>
    <row r="223" spans="1:18" ht="12.75" customHeight="1" x14ac:dyDescent="0.2">
      <c r="A223" s="59" t="s">
        <v>93</v>
      </c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</row>
    <row r="224" spans="1:18" ht="13.5" customHeight="1" thickBot="1" x14ac:dyDescent="0.25">
      <c r="A224" s="60"/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</row>
    <row r="225" spans="1:18" ht="13.5" thickBot="1" x14ac:dyDescent="0.25">
      <c r="A225" s="57" t="s">
        <v>8</v>
      </c>
      <c r="B225" s="54" t="s">
        <v>1</v>
      </c>
      <c r="C225" s="54"/>
      <c r="D225" s="54"/>
      <c r="E225" s="54"/>
      <c r="F225" s="54" t="s">
        <v>2</v>
      </c>
      <c r="G225" s="54"/>
      <c r="H225" s="54"/>
      <c r="I225" s="54"/>
      <c r="J225" s="54" t="s">
        <v>3</v>
      </c>
      <c r="K225" s="54"/>
      <c r="L225" s="54"/>
      <c r="M225" s="54"/>
      <c r="N225" s="54" t="s">
        <v>4</v>
      </c>
      <c r="O225" s="54"/>
      <c r="P225" s="55" t="s">
        <v>76</v>
      </c>
      <c r="Q225" s="29" t="s">
        <v>4</v>
      </c>
      <c r="R225" s="55" t="s">
        <v>77</v>
      </c>
    </row>
    <row r="226" spans="1:18" ht="13.5" thickBot="1" x14ac:dyDescent="0.25">
      <c r="A226" s="57"/>
      <c r="B226" s="28" t="s">
        <v>5</v>
      </c>
      <c r="C226" s="28" t="s">
        <v>6</v>
      </c>
      <c r="D226" s="28" t="s">
        <v>58</v>
      </c>
      <c r="E226" s="28" t="s">
        <v>4</v>
      </c>
      <c r="F226" s="28" t="s">
        <v>5</v>
      </c>
      <c r="G226" s="28" t="s">
        <v>6</v>
      </c>
      <c r="H226" s="28" t="s">
        <v>58</v>
      </c>
      <c r="I226" s="28" t="s">
        <v>4</v>
      </c>
      <c r="J226" s="28" t="s">
        <v>5</v>
      </c>
      <c r="K226" s="28" t="s">
        <v>6</v>
      </c>
      <c r="L226" s="28" t="s">
        <v>58</v>
      </c>
      <c r="M226" s="28" t="s">
        <v>4</v>
      </c>
      <c r="N226" s="23">
        <v>2021</v>
      </c>
      <c r="O226" s="23">
        <v>2020</v>
      </c>
      <c r="P226" s="56"/>
      <c r="Q226" s="23">
        <v>2019</v>
      </c>
      <c r="R226" s="56"/>
    </row>
    <row r="227" spans="1:18" x14ac:dyDescent="0.2">
      <c r="A227" s="2" t="s">
        <v>9</v>
      </c>
      <c r="B227" s="3">
        <v>43725</v>
      </c>
      <c r="C227" s="3">
        <v>4023</v>
      </c>
      <c r="D227" s="3">
        <v>43836</v>
      </c>
      <c r="E227" s="3">
        <v>91584</v>
      </c>
      <c r="F227" s="4">
        <v>39008</v>
      </c>
      <c r="G227" s="3">
        <v>2744</v>
      </c>
      <c r="H227" s="3">
        <v>2030</v>
      </c>
      <c r="I227" s="5">
        <v>43782</v>
      </c>
      <c r="J227" s="3">
        <v>24399</v>
      </c>
      <c r="K227" s="3">
        <v>2866</v>
      </c>
      <c r="L227" s="3">
        <v>1359</v>
      </c>
      <c r="M227" s="3">
        <v>28624</v>
      </c>
      <c r="N227" s="4">
        <v>163990</v>
      </c>
      <c r="O227" s="5">
        <v>145953</v>
      </c>
      <c r="P227" s="11">
        <v>12.358087877604435</v>
      </c>
      <c r="Q227" s="31">
        <v>318967</v>
      </c>
      <c r="R227" s="11">
        <v>-48.587157919157782</v>
      </c>
    </row>
    <row r="228" spans="1:18" x14ac:dyDescent="0.2">
      <c r="A228" s="6" t="s">
        <v>13</v>
      </c>
      <c r="B228" s="7">
        <v>50013</v>
      </c>
      <c r="C228" s="7">
        <v>7483</v>
      </c>
      <c r="D228" s="7">
        <v>13326</v>
      </c>
      <c r="E228" s="7">
        <v>70822</v>
      </c>
      <c r="F228" s="8">
        <v>43133</v>
      </c>
      <c r="G228" s="7">
        <v>13540</v>
      </c>
      <c r="H228" s="7">
        <v>3142</v>
      </c>
      <c r="I228" s="9">
        <v>59815</v>
      </c>
      <c r="J228" s="7">
        <v>14584</v>
      </c>
      <c r="K228" s="7">
        <v>7024</v>
      </c>
      <c r="L228" s="7">
        <v>1184</v>
      </c>
      <c r="M228" s="7">
        <v>22792</v>
      </c>
      <c r="N228" s="8">
        <v>153429</v>
      </c>
      <c r="O228" s="9">
        <v>92452</v>
      </c>
      <c r="P228" s="10">
        <v>65.955306537446461</v>
      </c>
      <c r="Q228" s="32">
        <v>240251</v>
      </c>
      <c r="R228" s="10">
        <v>-36.138038967579739</v>
      </c>
    </row>
    <row r="229" spans="1:18" x14ac:dyDescent="0.2">
      <c r="A229" s="2" t="s">
        <v>10</v>
      </c>
      <c r="B229" s="3">
        <v>102920</v>
      </c>
      <c r="C229" s="3">
        <v>2249</v>
      </c>
      <c r="D229" s="3">
        <v>12190</v>
      </c>
      <c r="E229" s="3">
        <v>117359</v>
      </c>
      <c r="F229" s="4">
        <v>19966</v>
      </c>
      <c r="G229" s="3">
        <v>2773</v>
      </c>
      <c r="H229" s="3">
        <v>545</v>
      </c>
      <c r="I229" s="5">
        <v>23284</v>
      </c>
      <c r="J229" s="3">
        <v>8196</v>
      </c>
      <c r="K229" s="3">
        <v>1019</v>
      </c>
      <c r="L229" s="3">
        <v>1052</v>
      </c>
      <c r="M229" s="3">
        <v>10267</v>
      </c>
      <c r="N229" s="4">
        <v>150910</v>
      </c>
      <c r="O229" s="5">
        <v>145375</v>
      </c>
      <c r="P229" s="11">
        <v>3.8073946689595872</v>
      </c>
      <c r="Q229" s="33">
        <v>274054</v>
      </c>
      <c r="R229" s="11">
        <v>-44.934210046195275</v>
      </c>
    </row>
    <row r="230" spans="1:18" x14ac:dyDescent="0.2">
      <c r="A230" s="6" t="s">
        <v>11</v>
      </c>
      <c r="B230" s="7">
        <v>31561</v>
      </c>
      <c r="C230" s="7">
        <v>2594</v>
      </c>
      <c r="D230" s="7">
        <v>50649</v>
      </c>
      <c r="E230" s="7">
        <v>84804</v>
      </c>
      <c r="F230" s="8">
        <v>34189</v>
      </c>
      <c r="G230" s="7">
        <v>2962</v>
      </c>
      <c r="H230" s="7">
        <v>1823</v>
      </c>
      <c r="I230" s="9">
        <v>38974</v>
      </c>
      <c r="J230" s="7">
        <v>13200</v>
      </c>
      <c r="K230" s="7">
        <v>2022</v>
      </c>
      <c r="L230" s="7">
        <v>1006</v>
      </c>
      <c r="M230" s="7">
        <v>16228</v>
      </c>
      <c r="N230" s="8">
        <v>140006</v>
      </c>
      <c r="O230" s="9">
        <v>128702</v>
      </c>
      <c r="P230" s="10">
        <v>8.7830802940125263</v>
      </c>
      <c r="Q230" s="32">
        <v>290004</v>
      </c>
      <c r="R230" s="10">
        <v>-51.722734858829533</v>
      </c>
    </row>
    <row r="231" spans="1:18" x14ac:dyDescent="0.2">
      <c r="A231" s="2" t="s">
        <v>12</v>
      </c>
      <c r="B231" s="3">
        <v>28632</v>
      </c>
      <c r="C231" s="3">
        <v>2587</v>
      </c>
      <c r="D231" s="3">
        <v>52374</v>
      </c>
      <c r="E231" s="3">
        <v>83593</v>
      </c>
      <c r="F231" s="4">
        <v>21312</v>
      </c>
      <c r="G231" s="3">
        <v>4140</v>
      </c>
      <c r="H231" s="3">
        <v>1659</v>
      </c>
      <c r="I231" s="5">
        <v>27111</v>
      </c>
      <c r="J231" s="3">
        <v>10726</v>
      </c>
      <c r="K231" s="3">
        <v>2985</v>
      </c>
      <c r="L231" s="3">
        <v>1465</v>
      </c>
      <c r="M231" s="3">
        <v>15176</v>
      </c>
      <c r="N231" s="4">
        <v>125880</v>
      </c>
      <c r="O231" s="5">
        <v>103696</v>
      </c>
      <c r="P231" s="11">
        <v>21.393303502545905</v>
      </c>
      <c r="Q231" s="33">
        <v>207039</v>
      </c>
      <c r="R231" s="11">
        <v>-39.199860895773256</v>
      </c>
    </row>
    <row r="232" spans="1:18" x14ac:dyDescent="0.2">
      <c r="A232" s="6" t="s">
        <v>14</v>
      </c>
      <c r="B232" s="7">
        <v>13883</v>
      </c>
      <c r="C232" s="7">
        <v>1018</v>
      </c>
      <c r="D232" s="7">
        <v>9593</v>
      </c>
      <c r="E232" s="7">
        <v>24494</v>
      </c>
      <c r="F232" s="8">
        <v>20380</v>
      </c>
      <c r="G232" s="7">
        <v>1106</v>
      </c>
      <c r="H232" s="7">
        <v>1446</v>
      </c>
      <c r="I232" s="9">
        <v>22932</v>
      </c>
      <c r="J232" s="7">
        <v>8897</v>
      </c>
      <c r="K232" s="7">
        <v>758</v>
      </c>
      <c r="L232" s="7">
        <v>661</v>
      </c>
      <c r="M232" s="7">
        <v>10316</v>
      </c>
      <c r="N232" s="8">
        <v>57742</v>
      </c>
      <c r="O232" s="9">
        <v>57405</v>
      </c>
      <c r="P232" s="10">
        <v>0.58705687657869521</v>
      </c>
      <c r="Q232" s="32">
        <v>125146</v>
      </c>
      <c r="R232" s="10">
        <v>-53.860291179901878</v>
      </c>
    </row>
    <row r="233" spans="1:18" x14ac:dyDescent="0.2">
      <c r="A233" s="2" t="s">
        <v>21</v>
      </c>
      <c r="B233" s="3">
        <v>1012</v>
      </c>
      <c r="C233" s="3">
        <v>475</v>
      </c>
      <c r="D233" s="3">
        <v>23034</v>
      </c>
      <c r="E233" s="3">
        <v>24521</v>
      </c>
      <c r="F233" s="4">
        <v>6</v>
      </c>
      <c r="G233" s="3">
        <v>190</v>
      </c>
      <c r="H233" s="3">
        <v>130</v>
      </c>
      <c r="I233" s="5">
        <v>326</v>
      </c>
      <c r="J233" s="3">
        <v>0</v>
      </c>
      <c r="K233" s="3">
        <v>42</v>
      </c>
      <c r="L233" s="3">
        <v>19</v>
      </c>
      <c r="M233" s="3">
        <v>61</v>
      </c>
      <c r="N233" s="4">
        <v>24908</v>
      </c>
      <c r="O233" s="5">
        <v>14884</v>
      </c>
      <c r="P233" s="11">
        <v>67.347487234614363</v>
      </c>
      <c r="Q233" s="33">
        <v>15477</v>
      </c>
      <c r="R233" s="11">
        <v>60.935581831104223</v>
      </c>
    </row>
    <row r="234" spans="1:18" x14ac:dyDescent="0.2">
      <c r="A234" s="6" t="s">
        <v>15</v>
      </c>
      <c r="B234" s="7">
        <v>11072</v>
      </c>
      <c r="C234" s="7">
        <v>1240</v>
      </c>
      <c r="D234" s="7">
        <v>4441</v>
      </c>
      <c r="E234" s="7">
        <v>16753</v>
      </c>
      <c r="F234" s="8">
        <v>5356</v>
      </c>
      <c r="G234" s="7">
        <v>957</v>
      </c>
      <c r="H234" s="7">
        <v>322</v>
      </c>
      <c r="I234" s="9">
        <v>6635</v>
      </c>
      <c r="J234" s="7">
        <v>805</v>
      </c>
      <c r="K234" s="7">
        <v>166</v>
      </c>
      <c r="L234" s="7">
        <v>90</v>
      </c>
      <c r="M234" s="7">
        <v>1061</v>
      </c>
      <c r="N234" s="8">
        <v>24449</v>
      </c>
      <c r="O234" s="9">
        <v>22495</v>
      </c>
      <c r="P234" s="10">
        <v>8.6863747499444326</v>
      </c>
      <c r="Q234" s="32">
        <v>46413</v>
      </c>
      <c r="R234" s="10">
        <v>-47.322948311895374</v>
      </c>
    </row>
    <row r="235" spans="1:18" x14ac:dyDescent="0.2">
      <c r="A235" s="2" t="s">
        <v>16</v>
      </c>
      <c r="B235" s="3">
        <v>11213</v>
      </c>
      <c r="C235" s="3">
        <v>694</v>
      </c>
      <c r="D235" s="3">
        <v>7460</v>
      </c>
      <c r="E235" s="3">
        <v>19367</v>
      </c>
      <c r="F235" s="4">
        <v>430</v>
      </c>
      <c r="G235" s="3">
        <v>622</v>
      </c>
      <c r="H235" s="3">
        <v>365</v>
      </c>
      <c r="I235" s="5">
        <v>1417</v>
      </c>
      <c r="J235" s="3">
        <v>613</v>
      </c>
      <c r="K235" s="3">
        <v>284</v>
      </c>
      <c r="L235" s="3">
        <v>98</v>
      </c>
      <c r="M235" s="3">
        <v>995</v>
      </c>
      <c r="N235" s="4">
        <v>21779</v>
      </c>
      <c r="O235" s="5">
        <v>17739</v>
      </c>
      <c r="P235" s="11">
        <v>22.774677264783811</v>
      </c>
      <c r="Q235" s="33">
        <v>34400</v>
      </c>
      <c r="R235" s="11">
        <v>-36.688953488372093</v>
      </c>
    </row>
    <row r="236" spans="1:18" x14ac:dyDescent="0.2">
      <c r="A236" s="6" t="s">
        <v>20</v>
      </c>
      <c r="B236" s="7">
        <v>742</v>
      </c>
      <c r="C236" s="7">
        <v>299</v>
      </c>
      <c r="D236" s="7">
        <v>2653</v>
      </c>
      <c r="E236" s="7">
        <v>3694</v>
      </c>
      <c r="F236" s="8">
        <v>332</v>
      </c>
      <c r="G236" s="7">
        <v>260</v>
      </c>
      <c r="H236" s="7">
        <v>135</v>
      </c>
      <c r="I236" s="9">
        <v>727</v>
      </c>
      <c r="J236" s="7">
        <v>1980</v>
      </c>
      <c r="K236" s="7">
        <v>419</v>
      </c>
      <c r="L236" s="7">
        <v>118</v>
      </c>
      <c r="M236" s="7">
        <v>2517</v>
      </c>
      <c r="N236" s="8">
        <v>6938</v>
      </c>
      <c r="O236" s="9">
        <v>5687</v>
      </c>
      <c r="P236" s="10">
        <v>21.997538245120452</v>
      </c>
      <c r="Q236" s="32">
        <v>12423</v>
      </c>
      <c r="R236" s="10">
        <v>-44.151976173227084</v>
      </c>
    </row>
    <row r="237" spans="1:18" x14ac:dyDescent="0.2">
      <c r="A237" s="2" t="s">
        <v>22</v>
      </c>
      <c r="B237" s="3">
        <v>4139</v>
      </c>
      <c r="C237" s="3">
        <v>445</v>
      </c>
      <c r="D237" s="3">
        <v>272</v>
      </c>
      <c r="E237" s="3">
        <v>4856</v>
      </c>
      <c r="F237" s="4">
        <v>0</v>
      </c>
      <c r="G237" s="3">
        <v>1</v>
      </c>
      <c r="H237" s="3">
        <v>0</v>
      </c>
      <c r="I237" s="5">
        <v>1</v>
      </c>
      <c r="J237" s="3">
        <v>0</v>
      </c>
      <c r="K237" s="3">
        <v>0</v>
      </c>
      <c r="L237" s="3">
        <v>0</v>
      </c>
      <c r="M237" s="3">
        <v>0</v>
      </c>
      <c r="N237" s="4">
        <v>4857</v>
      </c>
      <c r="O237" s="5">
        <v>3300</v>
      </c>
      <c r="P237" s="11">
        <v>47.18181818181818</v>
      </c>
      <c r="Q237" s="33">
        <v>6521</v>
      </c>
      <c r="R237" s="11">
        <v>-25.517558656647754</v>
      </c>
    </row>
    <row r="238" spans="1:18" x14ac:dyDescent="0.2">
      <c r="A238" s="6" t="s">
        <v>18</v>
      </c>
      <c r="B238" s="7">
        <v>1718</v>
      </c>
      <c r="C238" s="7">
        <v>253</v>
      </c>
      <c r="D238" s="7">
        <v>1786</v>
      </c>
      <c r="E238" s="7">
        <v>3757</v>
      </c>
      <c r="F238" s="8">
        <v>338</v>
      </c>
      <c r="G238" s="7">
        <v>76</v>
      </c>
      <c r="H238" s="7">
        <v>49</v>
      </c>
      <c r="I238" s="9">
        <v>463</v>
      </c>
      <c r="J238" s="7">
        <v>220</v>
      </c>
      <c r="K238" s="7">
        <v>91</v>
      </c>
      <c r="L238" s="7">
        <v>49</v>
      </c>
      <c r="M238" s="7">
        <v>360</v>
      </c>
      <c r="N238" s="8">
        <v>4580</v>
      </c>
      <c r="O238" s="9">
        <v>4013</v>
      </c>
      <c r="P238" s="10">
        <v>14.12908048841266</v>
      </c>
      <c r="Q238" s="32">
        <v>7654</v>
      </c>
      <c r="R238" s="10">
        <v>-40.162006793833285</v>
      </c>
    </row>
    <row r="239" spans="1:18" x14ac:dyDescent="0.2">
      <c r="A239" s="2" t="s">
        <v>17</v>
      </c>
      <c r="B239" s="3">
        <v>3571</v>
      </c>
      <c r="C239" s="3">
        <v>205</v>
      </c>
      <c r="D239" s="3">
        <v>481</v>
      </c>
      <c r="E239" s="3">
        <v>4257</v>
      </c>
      <c r="F239" s="4">
        <v>0</v>
      </c>
      <c r="G239" s="3">
        <v>100</v>
      </c>
      <c r="H239" s="3">
        <v>81</v>
      </c>
      <c r="I239" s="5">
        <v>181</v>
      </c>
      <c r="J239" s="3">
        <v>26</v>
      </c>
      <c r="K239" s="3">
        <v>53</v>
      </c>
      <c r="L239" s="3">
        <v>29</v>
      </c>
      <c r="M239" s="3">
        <v>108</v>
      </c>
      <c r="N239" s="4">
        <v>4546</v>
      </c>
      <c r="O239" s="5">
        <v>4238</v>
      </c>
      <c r="P239" s="11">
        <v>7.26757904672015</v>
      </c>
      <c r="Q239" s="33">
        <v>8865</v>
      </c>
      <c r="R239" s="11">
        <v>-48.719684151156237</v>
      </c>
    </row>
    <row r="240" spans="1:18" x14ac:dyDescent="0.2">
      <c r="A240" s="6" t="s">
        <v>26</v>
      </c>
      <c r="B240" s="7">
        <v>3386</v>
      </c>
      <c r="C240" s="7">
        <v>162</v>
      </c>
      <c r="D240" s="7">
        <v>578</v>
      </c>
      <c r="E240" s="7">
        <v>4126</v>
      </c>
      <c r="F240" s="8">
        <v>0</v>
      </c>
      <c r="G240" s="7">
        <v>0</v>
      </c>
      <c r="H240" s="7">
        <v>0</v>
      </c>
      <c r="I240" s="9">
        <v>0</v>
      </c>
      <c r="J240" s="7">
        <v>0</v>
      </c>
      <c r="K240" s="7">
        <v>0</v>
      </c>
      <c r="L240" s="7">
        <v>0</v>
      </c>
      <c r="M240" s="7">
        <v>0</v>
      </c>
      <c r="N240" s="8">
        <v>4126</v>
      </c>
      <c r="O240" s="9">
        <v>3160</v>
      </c>
      <c r="P240" s="10">
        <v>30.569620253164558</v>
      </c>
      <c r="Q240" s="32">
        <v>4504</v>
      </c>
      <c r="R240" s="10">
        <v>-8.3925399644760219</v>
      </c>
    </row>
    <row r="241" spans="1:18" x14ac:dyDescent="0.2">
      <c r="A241" s="2" t="s">
        <v>27</v>
      </c>
      <c r="B241" s="3">
        <v>1075</v>
      </c>
      <c r="C241" s="3">
        <v>187</v>
      </c>
      <c r="D241" s="3">
        <v>2210</v>
      </c>
      <c r="E241" s="3">
        <v>3472</v>
      </c>
      <c r="F241" s="4">
        <v>0</v>
      </c>
      <c r="G241" s="3">
        <v>59</v>
      </c>
      <c r="H241" s="3">
        <v>62</v>
      </c>
      <c r="I241" s="5">
        <v>121</v>
      </c>
      <c r="J241" s="3">
        <v>0</v>
      </c>
      <c r="K241" s="3">
        <v>19</v>
      </c>
      <c r="L241" s="3">
        <v>27</v>
      </c>
      <c r="M241" s="3">
        <v>46</v>
      </c>
      <c r="N241" s="4">
        <v>3639</v>
      </c>
      <c r="O241" s="5">
        <v>2060</v>
      </c>
      <c r="P241" s="11">
        <v>76.650485436893206</v>
      </c>
      <c r="Q241" s="33">
        <v>4171</v>
      </c>
      <c r="R241" s="11">
        <v>-12.754735075521459</v>
      </c>
    </row>
    <row r="242" spans="1:18" x14ac:dyDescent="0.2">
      <c r="A242" s="6" t="s">
        <v>19</v>
      </c>
      <c r="B242" s="7">
        <v>454</v>
      </c>
      <c r="C242" s="7">
        <v>121</v>
      </c>
      <c r="D242" s="7">
        <v>177</v>
      </c>
      <c r="E242" s="7">
        <v>752</v>
      </c>
      <c r="F242" s="8">
        <v>198</v>
      </c>
      <c r="G242" s="7">
        <v>91</v>
      </c>
      <c r="H242" s="7">
        <v>30</v>
      </c>
      <c r="I242" s="9">
        <v>319</v>
      </c>
      <c r="J242" s="7">
        <v>670</v>
      </c>
      <c r="K242" s="7">
        <v>37</v>
      </c>
      <c r="L242" s="7">
        <v>48</v>
      </c>
      <c r="M242" s="7">
        <v>755</v>
      </c>
      <c r="N242" s="8">
        <v>1826</v>
      </c>
      <c r="O242" s="9">
        <v>2118</v>
      </c>
      <c r="P242" s="10">
        <v>-13.786591123701605</v>
      </c>
      <c r="Q242" s="32">
        <v>5768</v>
      </c>
      <c r="R242" s="10">
        <v>-68.342579750346744</v>
      </c>
    </row>
    <row r="243" spans="1:18" x14ac:dyDescent="0.2">
      <c r="A243" s="2" t="s">
        <v>23</v>
      </c>
      <c r="B243" s="3">
        <v>523</v>
      </c>
      <c r="C243" s="3">
        <v>54</v>
      </c>
      <c r="D243" s="3">
        <v>515</v>
      </c>
      <c r="E243" s="3">
        <v>1092</v>
      </c>
      <c r="F243" s="4">
        <v>0</v>
      </c>
      <c r="G243" s="3">
        <v>19</v>
      </c>
      <c r="H243" s="3">
        <v>33</v>
      </c>
      <c r="I243" s="5">
        <v>52</v>
      </c>
      <c r="J243" s="3">
        <v>0</v>
      </c>
      <c r="K243" s="3">
        <v>9</v>
      </c>
      <c r="L243" s="3">
        <v>9</v>
      </c>
      <c r="M243" s="3">
        <v>18</v>
      </c>
      <c r="N243" s="4">
        <v>1162</v>
      </c>
      <c r="O243" s="5">
        <v>1187</v>
      </c>
      <c r="P243" s="11">
        <v>-2.1061499578770007</v>
      </c>
      <c r="Q243" s="33">
        <v>1915</v>
      </c>
      <c r="R243" s="11">
        <v>-39.321148825065272</v>
      </c>
    </row>
    <row r="244" spans="1:18" x14ac:dyDescent="0.2">
      <c r="A244" s="6" t="s">
        <v>24</v>
      </c>
      <c r="B244" s="7">
        <v>0</v>
      </c>
      <c r="C244" s="7">
        <v>24</v>
      </c>
      <c r="D244" s="7">
        <v>903</v>
      </c>
      <c r="E244" s="7">
        <v>927</v>
      </c>
      <c r="F244" s="8">
        <v>0</v>
      </c>
      <c r="G244" s="7">
        <v>9</v>
      </c>
      <c r="H244" s="7">
        <v>1</v>
      </c>
      <c r="I244" s="9">
        <v>10</v>
      </c>
      <c r="J244" s="7">
        <v>0</v>
      </c>
      <c r="K244" s="7">
        <v>2</v>
      </c>
      <c r="L244" s="7">
        <v>5</v>
      </c>
      <c r="M244" s="7">
        <v>7</v>
      </c>
      <c r="N244" s="8">
        <v>944</v>
      </c>
      <c r="O244" s="9">
        <v>608</v>
      </c>
      <c r="P244" s="10">
        <v>55.26315789473685</v>
      </c>
      <c r="Q244" s="32">
        <v>1011</v>
      </c>
      <c r="R244" s="10">
        <v>-6.627101879327399</v>
      </c>
    </row>
    <row r="245" spans="1:18" ht="13.5" thickBot="1" x14ac:dyDescent="0.25">
      <c r="A245" s="2" t="s">
        <v>25</v>
      </c>
      <c r="B245" s="3">
        <v>0</v>
      </c>
      <c r="C245" s="3">
        <v>36</v>
      </c>
      <c r="D245" s="3">
        <v>563</v>
      </c>
      <c r="E245" s="3">
        <v>599</v>
      </c>
      <c r="F245" s="4">
        <v>0</v>
      </c>
      <c r="G245" s="3">
        <v>28</v>
      </c>
      <c r="H245" s="3">
        <v>31</v>
      </c>
      <c r="I245" s="5">
        <v>59</v>
      </c>
      <c r="J245" s="3">
        <v>0</v>
      </c>
      <c r="K245" s="3">
        <v>2</v>
      </c>
      <c r="L245" s="3">
        <v>12</v>
      </c>
      <c r="M245" s="3">
        <v>14</v>
      </c>
      <c r="N245" s="4">
        <v>672</v>
      </c>
      <c r="O245" s="5">
        <v>390</v>
      </c>
      <c r="P245" s="11">
        <v>72.307692307692307</v>
      </c>
      <c r="Q245" s="33">
        <v>309</v>
      </c>
      <c r="R245" s="11">
        <v>117.47572815533979</v>
      </c>
    </row>
    <row r="246" spans="1:18" ht="13.5" thickBot="1" x14ac:dyDescent="0.25">
      <c r="A246" s="12" t="s">
        <v>7</v>
      </c>
      <c r="B246" s="13">
        <v>309639</v>
      </c>
      <c r="C246" s="13">
        <v>24149</v>
      </c>
      <c r="D246" s="13">
        <v>227041</v>
      </c>
      <c r="E246" s="13">
        <v>560829</v>
      </c>
      <c r="F246" s="14">
        <v>184648</v>
      </c>
      <c r="G246" s="13">
        <v>29677</v>
      </c>
      <c r="H246" s="13">
        <v>11884</v>
      </c>
      <c r="I246" s="15">
        <v>226209</v>
      </c>
      <c r="J246" s="13">
        <v>84316</v>
      </c>
      <c r="K246" s="13">
        <v>17798</v>
      </c>
      <c r="L246" s="13">
        <v>7231</v>
      </c>
      <c r="M246" s="13">
        <v>109345</v>
      </c>
      <c r="N246" s="14">
        <v>896383</v>
      </c>
      <c r="O246" s="15">
        <v>755462</v>
      </c>
      <c r="P246" s="16">
        <v>18.653618580418339</v>
      </c>
      <c r="Q246" s="34">
        <v>1604892</v>
      </c>
      <c r="R246" s="16">
        <v>-44.146833556401305</v>
      </c>
    </row>
    <row r="249" spans="1:18" ht="12.75" customHeight="1" x14ac:dyDescent="0.2">
      <c r="A249" s="59" t="s">
        <v>94</v>
      </c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</row>
    <row r="250" spans="1:18" ht="13.5" customHeight="1" thickBot="1" x14ac:dyDescent="0.25">
      <c r="A250" s="60"/>
      <c r="B250" s="60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</row>
    <row r="251" spans="1:18" ht="13.5" thickBot="1" x14ac:dyDescent="0.25">
      <c r="A251" s="61" t="s">
        <v>8</v>
      </c>
      <c r="B251" s="54" t="s">
        <v>1</v>
      </c>
      <c r="C251" s="54"/>
      <c r="D251" s="54"/>
      <c r="E251" s="54" t="s">
        <v>2</v>
      </c>
      <c r="F251" s="54"/>
      <c r="G251" s="54"/>
      <c r="H251" s="54" t="s">
        <v>3</v>
      </c>
      <c r="I251" s="54"/>
      <c r="J251" s="54"/>
      <c r="K251" s="54" t="s">
        <v>4</v>
      </c>
      <c r="L251" s="54"/>
      <c r="M251" s="58" t="s">
        <v>76</v>
      </c>
      <c r="N251" s="29" t="s">
        <v>4</v>
      </c>
      <c r="O251" s="58" t="s">
        <v>77</v>
      </c>
    </row>
    <row r="252" spans="1:18" ht="13.5" thickBot="1" x14ac:dyDescent="0.25">
      <c r="A252" s="61"/>
      <c r="B252" s="28" t="s">
        <v>5</v>
      </c>
      <c r="C252" s="28" t="s">
        <v>6</v>
      </c>
      <c r="D252" s="28" t="s">
        <v>4</v>
      </c>
      <c r="E252" s="28" t="s">
        <v>5</v>
      </c>
      <c r="F252" s="28" t="s">
        <v>6</v>
      </c>
      <c r="G252" s="28" t="s">
        <v>4</v>
      </c>
      <c r="H252" s="28" t="s">
        <v>5</v>
      </c>
      <c r="I252" s="28" t="s">
        <v>6</v>
      </c>
      <c r="J252" s="28" t="s">
        <v>4</v>
      </c>
      <c r="K252" s="23">
        <v>2021</v>
      </c>
      <c r="L252" s="23">
        <v>2020</v>
      </c>
      <c r="M252" s="58"/>
      <c r="N252" s="23">
        <v>2019</v>
      </c>
      <c r="O252" s="58"/>
    </row>
    <row r="253" spans="1:18" x14ac:dyDescent="0.2">
      <c r="A253" s="2" t="s">
        <v>9</v>
      </c>
      <c r="B253" s="3">
        <v>9331788</v>
      </c>
      <c r="C253" s="3">
        <v>8926459</v>
      </c>
      <c r="D253" s="3">
        <v>18258247</v>
      </c>
      <c r="E253" s="4">
        <v>68294313</v>
      </c>
      <c r="F253" s="3">
        <v>9673714</v>
      </c>
      <c r="G253" s="5">
        <v>77968027</v>
      </c>
      <c r="H253" s="3">
        <v>197842536</v>
      </c>
      <c r="I253" s="3">
        <v>23263956</v>
      </c>
      <c r="J253" s="3">
        <v>221106492</v>
      </c>
      <c r="K253" s="4">
        <v>317332766</v>
      </c>
      <c r="L253" s="5">
        <v>249581082</v>
      </c>
      <c r="M253" s="11">
        <v>27.146161663006176</v>
      </c>
      <c r="N253" s="31">
        <v>353043116</v>
      </c>
      <c r="O253" s="11">
        <v>-10.115010994861036</v>
      </c>
    </row>
    <row r="254" spans="1:18" x14ac:dyDescent="0.2">
      <c r="A254" s="6" t="s">
        <v>20</v>
      </c>
      <c r="B254" s="7">
        <v>68484</v>
      </c>
      <c r="C254" s="7">
        <v>4490</v>
      </c>
      <c r="D254" s="7">
        <v>72974</v>
      </c>
      <c r="E254" s="8">
        <v>4019852</v>
      </c>
      <c r="F254" s="7">
        <v>288716</v>
      </c>
      <c r="G254" s="9">
        <v>4308568</v>
      </c>
      <c r="H254" s="7">
        <v>101466273</v>
      </c>
      <c r="I254" s="7">
        <v>13164729</v>
      </c>
      <c r="J254" s="7">
        <v>114631002</v>
      </c>
      <c r="K254" s="8">
        <v>119012544</v>
      </c>
      <c r="L254" s="9">
        <v>77567187</v>
      </c>
      <c r="M254" s="10">
        <v>53.431558630584355</v>
      </c>
      <c r="N254" s="32">
        <v>108333284</v>
      </c>
      <c r="O254" s="10">
        <v>9.8577829506211589</v>
      </c>
    </row>
    <row r="255" spans="1:18" x14ac:dyDescent="0.2">
      <c r="A255" s="2" t="s">
        <v>11</v>
      </c>
      <c r="B255" s="3">
        <v>4295178</v>
      </c>
      <c r="C255" s="3">
        <v>539111</v>
      </c>
      <c r="D255" s="3">
        <v>4834289</v>
      </c>
      <c r="E255" s="4">
        <v>38677832</v>
      </c>
      <c r="F255" s="3">
        <v>239597</v>
      </c>
      <c r="G255" s="5">
        <v>38917429</v>
      </c>
      <c r="H255" s="3">
        <v>36968934</v>
      </c>
      <c r="I255" s="3">
        <v>3415799</v>
      </c>
      <c r="J255" s="3">
        <v>40384733</v>
      </c>
      <c r="K255" s="4">
        <v>84136451</v>
      </c>
      <c r="L255" s="5">
        <v>73055462</v>
      </c>
      <c r="M255" s="11">
        <v>15.167913112369339</v>
      </c>
      <c r="N255" s="33">
        <v>112675347</v>
      </c>
      <c r="O255" s="11">
        <v>-25.328429651962818</v>
      </c>
    </row>
    <row r="256" spans="1:18" x14ac:dyDescent="0.2">
      <c r="A256" s="6" t="s">
        <v>15</v>
      </c>
      <c r="B256" s="7">
        <v>13742711</v>
      </c>
      <c r="C256" s="7">
        <v>21609</v>
      </c>
      <c r="D256" s="7">
        <v>13764320</v>
      </c>
      <c r="E256" s="8">
        <v>28414474</v>
      </c>
      <c r="F256" s="7">
        <v>2181621</v>
      </c>
      <c r="G256" s="9">
        <v>30596095</v>
      </c>
      <c r="H256" s="7">
        <v>2584799</v>
      </c>
      <c r="I256" s="7">
        <v>411758</v>
      </c>
      <c r="J256" s="7">
        <v>2996557</v>
      </c>
      <c r="K256" s="8">
        <v>47356972</v>
      </c>
      <c r="L256" s="9">
        <v>39431200</v>
      </c>
      <c r="M256" s="10">
        <v>20.100255635131571</v>
      </c>
      <c r="N256" s="32">
        <v>42562567</v>
      </c>
      <c r="O256" s="10">
        <v>11.264369933326625</v>
      </c>
    </row>
    <row r="257" spans="1:15" x14ac:dyDescent="0.2">
      <c r="A257" s="2" t="s">
        <v>10</v>
      </c>
      <c r="B257" s="3">
        <v>10573958</v>
      </c>
      <c r="C257" s="3">
        <v>5936000</v>
      </c>
      <c r="D257" s="3">
        <v>16509958</v>
      </c>
      <c r="E257" s="4">
        <v>563603</v>
      </c>
      <c r="F257" s="3">
        <v>48543</v>
      </c>
      <c r="G257" s="5">
        <v>612146</v>
      </c>
      <c r="H257" s="3">
        <v>1152951</v>
      </c>
      <c r="I257" s="3">
        <v>165255</v>
      </c>
      <c r="J257" s="3">
        <v>1318206</v>
      </c>
      <c r="K257" s="4">
        <v>18440310</v>
      </c>
      <c r="L257" s="5">
        <v>17238365</v>
      </c>
      <c r="M257" s="11">
        <v>6.97250000217538</v>
      </c>
      <c r="N257" s="33">
        <v>24155271</v>
      </c>
      <c r="O257" s="11">
        <v>-23.659270889571062</v>
      </c>
    </row>
    <row r="258" spans="1:15" x14ac:dyDescent="0.2">
      <c r="A258" s="6" t="s">
        <v>14</v>
      </c>
      <c r="B258" s="7">
        <v>5626576</v>
      </c>
      <c r="C258" s="7">
        <v>5775</v>
      </c>
      <c r="D258" s="7">
        <v>5632351</v>
      </c>
      <c r="E258" s="8">
        <v>4736615</v>
      </c>
      <c r="F258" s="7">
        <v>16315</v>
      </c>
      <c r="G258" s="9">
        <v>4752930</v>
      </c>
      <c r="H258" s="7">
        <v>157975</v>
      </c>
      <c r="I258" s="7">
        <v>123152</v>
      </c>
      <c r="J258" s="7">
        <v>281127</v>
      </c>
      <c r="K258" s="8">
        <v>10666408</v>
      </c>
      <c r="L258" s="9">
        <v>9947986</v>
      </c>
      <c r="M258" s="10">
        <v>7.2217833840940271</v>
      </c>
      <c r="N258" s="32">
        <v>12208749</v>
      </c>
      <c r="O258" s="10">
        <v>-12.633079769270381</v>
      </c>
    </row>
    <row r="259" spans="1:15" x14ac:dyDescent="0.2">
      <c r="A259" s="2" t="s">
        <v>12</v>
      </c>
      <c r="B259" s="3">
        <v>4392229</v>
      </c>
      <c r="C259" s="3">
        <v>1341025</v>
      </c>
      <c r="D259" s="3">
        <v>5733254</v>
      </c>
      <c r="E259" s="4">
        <v>362195</v>
      </c>
      <c r="F259" s="3">
        <v>89242</v>
      </c>
      <c r="G259" s="5">
        <v>451437</v>
      </c>
      <c r="H259" s="3">
        <v>623741</v>
      </c>
      <c r="I259" s="3">
        <v>41443</v>
      </c>
      <c r="J259" s="3">
        <v>665184</v>
      </c>
      <c r="K259" s="4">
        <v>6849875</v>
      </c>
      <c r="L259" s="5">
        <v>6893731</v>
      </c>
      <c r="M259" s="11">
        <v>-0.63617219760968335</v>
      </c>
      <c r="N259" s="33">
        <v>8061470</v>
      </c>
      <c r="O259" s="11">
        <v>-15.029454925714541</v>
      </c>
    </row>
    <row r="260" spans="1:15" x14ac:dyDescent="0.2">
      <c r="A260" s="6" t="s">
        <v>13</v>
      </c>
      <c r="B260" s="7">
        <v>1168018</v>
      </c>
      <c r="C260" s="7">
        <v>4126764</v>
      </c>
      <c r="D260" s="7">
        <v>5294782</v>
      </c>
      <c r="E260" s="8">
        <v>110926</v>
      </c>
      <c r="F260" s="7">
        <v>2640</v>
      </c>
      <c r="G260" s="9">
        <v>113566</v>
      </c>
      <c r="H260" s="7">
        <v>68440</v>
      </c>
      <c r="I260" s="7">
        <v>53636</v>
      </c>
      <c r="J260" s="7">
        <v>122076</v>
      </c>
      <c r="K260" s="8">
        <v>5530424</v>
      </c>
      <c r="L260" s="9">
        <v>5911997</v>
      </c>
      <c r="M260" s="10">
        <v>-6.4542150478087184</v>
      </c>
      <c r="N260" s="32">
        <v>7986454</v>
      </c>
      <c r="O260" s="10">
        <v>-30.752446580171878</v>
      </c>
    </row>
    <row r="261" spans="1:15" x14ac:dyDescent="0.2">
      <c r="A261" s="2" t="s">
        <v>16</v>
      </c>
      <c r="B261" s="3">
        <v>3339560</v>
      </c>
      <c r="C261" s="3">
        <v>29593</v>
      </c>
      <c r="D261" s="3">
        <v>3369153</v>
      </c>
      <c r="E261" s="4">
        <v>3071</v>
      </c>
      <c r="F261" s="3">
        <v>169105</v>
      </c>
      <c r="G261" s="5">
        <v>172176</v>
      </c>
      <c r="H261" s="3">
        <v>0</v>
      </c>
      <c r="I261" s="3">
        <v>105980</v>
      </c>
      <c r="J261" s="3">
        <v>105980</v>
      </c>
      <c r="K261" s="4">
        <v>3647309</v>
      </c>
      <c r="L261" s="5">
        <v>1669197</v>
      </c>
      <c r="M261" s="11">
        <v>118.50680297172833</v>
      </c>
      <c r="N261" s="33">
        <v>2492141</v>
      </c>
      <c r="O261" s="11">
        <v>46.352433509981978</v>
      </c>
    </row>
    <row r="262" spans="1:15" x14ac:dyDescent="0.2">
      <c r="A262" s="6" t="s">
        <v>22</v>
      </c>
      <c r="B262" s="7">
        <v>4909</v>
      </c>
      <c r="C262" s="7">
        <v>0</v>
      </c>
      <c r="D262" s="7">
        <v>4909</v>
      </c>
      <c r="E262" s="8">
        <v>0</v>
      </c>
      <c r="F262" s="7">
        <v>0</v>
      </c>
      <c r="G262" s="9">
        <v>0</v>
      </c>
      <c r="H262" s="7">
        <v>0</v>
      </c>
      <c r="I262" s="7">
        <v>0</v>
      </c>
      <c r="J262" s="7">
        <v>0</v>
      </c>
      <c r="K262" s="8">
        <v>4909</v>
      </c>
      <c r="L262" s="9">
        <v>28645</v>
      </c>
      <c r="M262" s="10">
        <v>-82.862628731017622</v>
      </c>
      <c r="N262" s="32">
        <v>91311</v>
      </c>
      <c r="O262" s="10">
        <v>-94.623867880102068</v>
      </c>
    </row>
    <row r="263" spans="1:15" x14ac:dyDescent="0.2">
      <c r="A263" s="2" t="s">
        <v>17</v>
      </c>
      <c r="B263" s="3">
        <v>3913</v>
      </c>
      <c r="C263" s="3">
        <v>0</v>
      </c>
      <c r="D263" s="3">
        <v>3913</v>
      </c>
      <c r="E263" s="4">
        <v>0</v>
      </c>
      <c r="F263" s="3">
        <v>0</v>
      </c>
      <c r="G263" s="5">
        <v>0</v>
      </c>
      <c r="H263" s="3">
        <v>0</v>
      </c>
      <c r="I263" s="3">
        <v>0</v>
      </c>
      <c r="J263" s="3">
        <v>0</v>
      </c>
      <c r="K263" s="4">
        <v>3913</v>
      </c>
      <c r="L263" s="5">
        <v>10492</v>
      </c>
      <c r="M263" s="11">
        <v>-62.704918032786885</v>
      </c>
      <c r="N263" s="33">
        <v>22175</v>
      </c>
      <c r="O263" s="11">
        <v>-82.354002254791439</v>
      </c>
    </row>
    <row r="264" spans="1:15" x14ac:dyDescent="0.2">
      <c r="A264" s="6" t="s">
        <v>27</v>
      </c>
      <c r="B264" s="7">
        <v>74</v>
      </c>
      <c r="C264" s="7">
        <v>350</v>
      </c>
      <c r="D264" s="7">
        <v>424</v>
      </c>
      <c r="E264" s="8">
        <v>0</v>
      </c>
      <c r="F264" s="7">
        <v>1798</v>
      </c>
      <c r="G264" s="9">
        <v>1798</v>
      </c>
      <c r="H264" s="7">
        <v>0</v>
      </c>
      <c r="I264" s="7">
        <v>0</v>
      </c>
      <c r="J264" s="7">
        <v>0</v>
      </c>
      <c r="K264" s="8">
        <v>2222</v>
      </c>
      <c r="L264" s="9">
        <v>44</v>
      </c>
      <c r="M264" s="10">
        <v>4950</v>
      </c>
      <c r="N264" s="32">
        <v>18634</v>
      </c>
      <c r="O264" s="10">
        <v>-88.075560802833536</v>
      </c>
    </row>
    <row r="265" spans="1:15" x14ac:dyDescent="0.2">
      <c r="A265" s="2" t="s">
        <v>21</v>
      </c>
      <c r="B265" s="3">
        <v>221</v>
      </c>
      <c r="C265" s="3">
        <v>0</v>
      </c>
      <c r="D265" s="3">
        <v>221</v>
      </c>
      <c r="E265" s="4">
        <v>0</v>
      </c>
      <c r="F265" s="3">
        <v>684</v>
      </c>
      <c r="G265" s="5">
        <v>684</v>
      </c>
      <c r="H265" s="3">
        <v>0</v>
      </c>
      <c r="I265" s="3">
        <v>0</v>
      </c>
      <c r="J265" s="3">
        <v>0</v>
      </c>
      <c r="K265" s="4">
        <v>905</v>
      </c>
      <c r="L265" s="5">
        <v>1498</v>
      </c>
      <c r="M265" s="11">
        <v>-39.586114819759679</v>
      </c>
      <c r="N265" s="33">
        <v>47333</v>
      </c>
      <c r="O265" s="11">
        <v>-98.088014704328913</v>
      </c>
    </row>
    <row r="266" spans="1:15" x14ac:dyDescent="0.2">
      <c r="A266" s="6" t="s">
        <v>18</v>
      </c>
      <c r="B266" s="7">
        <v>5</v>
      </c>
      <c r="C266" s="7">
        <v>4</v>
      </c>
      <c r="D266" s="7">
        <v>9</v>
      </c>
      <c r="E266" s="8">
        <v>0</v>
      </c>
      <c r="F266" s="7">
        <v>0</v>
      </c>
      <c r="G266" s="9">
        <v>0</v>
      </c>
      <c r="H266" s="7">
        <v>0</v>
      </c>
      <c r="I266" s="7">
        <v>0</v>
      </c>
      <c r="J266" s="7">
        <v>0</v>
      </c>
      <c r="K266" s="8">
        <v>9</v>
      </c>
      <c r="L266" s="9">
        <v>26</v>
      </c>
      <c r="M266" s="10">
        <v>-65.384615384615387</v>
      </c>
      <c r="N266" s="32">
        <v>128</v>
      </c>
      <c r="O266" s="10">
        <v>-92.96875</v>
      </c>
    </row>
    <row r="267" spans="1:15" ht="13.5" thickBot="1" x14ac:dyDescent="0.25">
      <c r="A267" s="2" t="s">
        <v>25</v>
      </c>
      <c r="B267" s="3">
        <v>0</v>
      </c>
      <c r="C267" s="3">
        <v>0</v>
      </c>
      <c r="D267" s="3">
        <v>0</v>
      </c>
      <c r="E267" s="4">
        <v>0</v>
      </c>
      <c r="F267" s="3">
        <v>0</v>
      </c>
      <c r="G267" s="5">
        <v>0</v>
      </c>
      <c r="H267" s="3">
        <v>0</v>
      </c>
      <c r="I267" s="3">
        <v>0</v>
      </c>
      <c r="J267" s="3">
        <v>0</v>
      </c>
      <c r="K267" s="4">
        <v>0</v>
      </c>
      <c r="L267" s="5">
        <v>10</v>
      </c>
      <c r="M267" s="11">
        <v>-100</v>
      </c>
      <c r="N267" s="33">
        <v>0</v>
      </c>
      <c r="O267" s="11" t="s">
        <v>78</v>
      </c>
    </row>
    <row r="268" spans="1:15" ht="13.5" thickBot="1" x14ac:dyDescent="0.25">
      <c r="A268" s="12" t="s">
        <v>7</v>
      </c>
      <c r="B268" s="13">
        <v>52547624</v>
      </c>
      <c r="C268" s="13">
        <v>20931180</v>
      </c>
      <c r="D268" s="13">
        <v>73478804</v>
      </c>
      <c r="E268" s="14">
        <v>145182881</v>
      </c>
      <c r="F268" s="13">
        <v>12711975</v>
      </c>
      <c r="G268" s="15">
        <v>157894856</v>
      </c>
      <c r="H268" s="13">
        <v>340865649</v>
      </c>
      <c r="I268" s="13">
        <v>40745708</v>
      </c>
      <c r="J268" s="13">
        <v>381611357</v>
      </c>
      <c r="K268" s="14">
        <v>612985017</v>
      </c>
      <c r="L268" s="15">
        <v>481336912</v>
      </c>
      <c r="M268" s="16">
        <v>27.350510986782577</v>
      </c>
      <c r="N268" s="34">
        <v>671697980</v>
      </c>
      <c r="O268" s="16">
        <v>-8.7409765621150139</v>
      </c>
    </row>
    <row r="271" spans="1:15" ht="12.75" customHeight="1" x14ac:dyDescent="0.2">
      <c r="A271" s="59" t="s">
        <v>95</v>
      </c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</row>
    <row r="272" spans="1:15" ht="13.5" customHeight="1" thickBot="1" x14ac:dyDescent="0.25">
      <c r="A272" s="60"/>
      <c r="B272" s="60"/>
      <c r="C272" s="60"/>
      <c r="D272" s="60"/>
      <c r="E272" s="60"/>
      <c r="F272" s="60"/>
      <c r="G272" s="60"/>
      <c r="H272" s="60"/>
      <c r="I272" s="60"/>
      <c r="J272" s="60"/>
      <c r="K272" s="60"/>
      <c r="L272" s="60"/>
      <c r="M272" s="60"/>
      <c r="N272" s="60"/>
      <c r="O272" s="60"/>
    </row>
    <row r="273" spans="1:15" ht="13.5" thickBot="1" x14ac:dyDescent="0.25">
      <c r="A273" s="61" t="s">
        <v>8</v>
      </c>
      <c r="B273" s="54" t="s">
        <v>1</v>
      </c>
      <c r="C273" s="54"/>
      <c r="D273" s="54"/>
      <c r="E273" s="54" t="s">
        <v>2</v>
      </c>
      <c r="F273" s="54"/>
      <c r="G273" s="54"/>
      <c r="H273" s="54" t="s">
        <v>3</v>
      </c>
      <c r="I273" s="54"/>
      <c r="J273" s="54"/>
      <c r="K273" s="54" t="s">
        <v>4</v>
      </c>
      <c r="L273" s="54"/>
      <c r="M273" s="58" t="s">
        <v>76</v>
      </c>
      <c r="N273" s="29" t="s">
        <v>4</v>
      </c>
      <c r="O273" s="58" t="s">
        <v>77</v>
      </c>
    </row>
    <row r="274" spans="1:15" ht="13.5" thickBot="1" x14ac:dyDescent="0.25">
      <c r="A274" s="61"/>
      <c r="B274" s="28" t="s">
        <v>5</v>
      </c>
      <c r="C274" s="28" t="s">
        <v>6</v>
      </c>
      <c r="D274" s="28" t="s">
        <v>4</v>
      </c>
      <c r="E274" s="28" t="s">
        <v>5</v>
      </c>
      <c r="F274" s="28" t="s">
        <v>6</v>
      </c>
      <c r="G274" s="28" t="s">
        <v>4</v>
      </c>
      <c r="H274" s="28" t="s">
        <v>5</v>
      </c>
      <c r="I274" s="28" t="s">
        <v>6</v>
      </c>
      <c r="J274" s="28" t="s">
        <v>4</v>
      </c>
      <c r="K274" s="23">
        <v>2021</v>
      </c>
      <c r="L274" s="23">
        <v>2020</v>
      </c>
      <c r="M274" s="58"/>
      <c r="N274" s="23">
        <v>2019</v>
      </c>
      <c r="O274" s="58"/>
    </row>
    <row r="275" spans="1:15" x14ac:dyDescent="0.2">
      <c r="A275" s="2" t="s">
        <v>9</v>
      </c>
      <c r="B275" s="3">
        <v>2397989</v>
      </c>
      <c r="C275" s="3">
        <v>493514</v>
      </c>
      <c r="D275" s="3">
        <v>2891503</v>
      </c>
      <c r="E275" s="4">
        <v>2019626</v>
      </c>
      <c r="F275" s="3">
        <v>0</v>
      </c>
      <c r="G275" s="5">
        <v>2019626</v>
      </c>
      <c r="H275" s="3">
        <v>3045996</v>
      </c>
      <c r="I275" s="3">
        <v>193145</v>
      </c>
      <c r="J275" s="3">
        <v>3239141</v>
      </c>
      <c r="K275" s="4">
        <v>8150270</v>
      </c>
      <c r="L275" s="5">
        <v>8515565</v>
      </c>
      <c r="M275" s="26">
        <v>-4.2897329772011608</v>
      </c>
      <c r="N275" s="5">
        <v>14734441</v>
      </c>
      <c r="O275" s="26">
        <v>-44.685583932230614</v>
      </c>
    </row>
    <row r="276" spans="1:15" x14ac:dyDescent="0.2">
      <c r="A276" s="6" t="s">
        <v>10</v>
      </c>
      <c r="B276" s="7">
        <v>2673753</v>
      </c>
      <c r="C276" s="7">
        <v>167636</v>
      </c>
      <c r="D276" s="7">
        <v>2841389</v>
      </c>
      <c r="E276" s="8">
        <v>2098</v>
      </c>
      <c r="F276" s="7">
        <v>0</v>
      </c>
      <c r="G276" s="9">
        <v>2098</v>
      </c>
      <c r="H276" s="7">
        <v>8</v>
      </c>
      <c r="I276" s="7">
        <v>6904</v>
      </c>
      <c r="J276" s="7">
        <v>6912</v>
      </c>
      <c r="K276" s="8">
        <v>2850399</v>
      </c>
      <c r="L276" s="9">
        <v>2799540</v>
      </c>
      <c r="M276" s="25">
        <v>1.8166913135729441</v>
      </c>
      <c r="N276" s="9">
        <v>3265706</v>
      </c>
      <c r="O276" s="25">
        <v>-12.717219492507898</v>
      </c>
    </row>
    <row r="277" spans="1:15" x14ac:dyDescent="0.2">
      <c r="A277" s="2" t="s">
        <v>13</v>
      </c>
      <c r="B277" s="3">
        <v>2283</v>
      </c>
      <c r="C277" s="3">
        <v>591891</v>
      </c>
      <c r="D277" s="3">
        <v>594174</v>
      </c>
      <c r="E277" s="4">
        <v>0</v>
      </c>
      <c r="F277" s="3">
        <v>0</v>
      </c>
      <c r="G277" s="5">
        <v>0</v>
      </c>
      <c r="H277" s="3">
        <v>976</v>
      </c>
      <c r="I277" s="3">
        <v>0</v>
      </c>
      <c r="J277" s="3">
        <v>976</v>
      </c>
      <c r="K277" s="4">
        <v>595150</v>
      </c>
      <c r="L277" s="5">
        <v>610439</v>
      </c>
      <c r="M277" s="26">
        <v>-2.5045909583103305</v>
      </c>
      <c r="N277" s="5">
        <v>847790</v>
      </c>
      <c r="O277" s="26">
        <v>-29.799832505691271</v>
      </c>
    </row>
    <row r="278" spans="1:15" x14ac:dyDescent="0.2">
      <c r="A278" s="6" t="s">
        <v>11</v>
      </c>
      <c r="B278" s="7">
        <v>66138</v>
      </c>
      <c r="C278" s="7">
        <v>0</v>
      </c>
      <c r="D278" s="7">
        <v>66138</v>
      </c>
      <c r="E278" s="8">
        <v>79927</v>
      </c>
      <c r="F278" s="7">
        <v>0</v>
      </c>
      <c r="G278" s="9">
        <v>79927</v>
      </c>
      <c r="H278" s="7">
        <v>55332</v>
      </c>
      <c r="I278" s="7">
        <v>10929</v>
      </c>
      <c r="J278" s="7">
        <v>66261</v>
      </c>
      <c r="K278" s="8">
        <v>212326</v>
      </c>
      <c r="L278" s="9">
        <v>240133</v>
      </c>
      <c r="M278" s="25">
        <v>-11.57983284263304</v>
      </c>
      <c r="N278" s="9">
        <v>661857</v>
      </c>
      <c r="O278" s="25">
        <v>-67.919656360815111</v>
      </c>
    </row>
    <row r="279" spans="1:15" x14ac:dyDescent="0.2">
      <c r="A279" s="2" t="s">
        <v>20</v>
      </c>
      <c r="B279" s="3">
        <v>0</v>
      </c>
      <c r="C279" s="3">
        <v>0</v>
      </c>
      <c r="D279" s="3">
        <v>0</v>
      </c>
      <c r="E279" s="4">
        <v>0</v>
      </c>
      <c r="F279" s="3">
        <v>0</v>
      </c>
      <c r="G279" s="5">
        <v>0</v>
      </c>
      <c r="H279" s="3">
        <v>64018</v>
      </c>
      <c r="I279" s="3">
        <v>37221</v>
      </c>
      <c r="J279" s="3">
        <v>101239</v>
      </c>
      <c r="K279" s="4">
        <v>101239</v>
      </c>
      <c r="L279" s="5">
        <v>13177</v>
      </c>
      <c r="M279" s="26">
        <v>668.3008271989072</v>
      </c>
      <c r="N279" s="5">
        <v>0</v>
      </c>
      <c r="O279" s="26" t="s">
        <v>78</v>
      </c>
    </row>
    <row r="280" spans="1:15" x14ac:dyDescent="0.2">
      <c r="A280" s="6" t="s">
        <v>16</v>
      </c>
      <c r="B280" s="7">
        <v>5703</v>
      </c>
      <c r="C280" s="7">
        <v>0</v>
      </c>
      <c r="D280" s="7">
        <v>5703</v>
      </c>
      <c r="E280" s="8">
        <v>5302</v>
      </c>
      <c r="F280" s="7">
        <v>0</v>
      </c>
      <c r="G280" s="9">
        <v>5302</v>
      </c>
      <c r="H280" s="7">
        <v>0</v>
      </c>
      <c r="I280" s="7">
        <v>0</v>
      </c>
      <c r="J280" s="7">
        <v>0</v>
      </c>
      <c r="K280" s="8">
        <v>11005</v>
      </c>
      <c r="L280" s="9">
        <v>32785</v>
      </c>
      <c r="M280" s="25">
        <v>-66.432819887143509</v>
      </c>
      <c r="N280" s="9">
        <v>50287</v>
      </c>
      <c r="O280" s="25">
        <v>-78.115616362081653</v>
      </c>
    </row>
    <row r="281" spans="1:15" x14ac:dyDescent="0.2">
      <c r="A281" s="2" t="s">
        <v>12</v>
      </c>
      <c r="B281" s="3">
        <v>5916</v>
      </c>
      <c r="C281" s="3">
        <v>0</v>
      </c>
      <c r="D281" s="3">
        <v>5916</v>
      </c>
      <c r="E281" s="4">
        <v>1094</v>
      </c>
      <c r="F281" s="3">
        <v>0</v>
      </c>
      <c r="G281" s="5">
        <v>1094</v>
      </c>
      <c r="H281" s="3">
        <v>41</v>
      </c>
      <c r="I281" s="3">
        <v>0</v>
      </c>
      <c r="J281" s="3">
        <v>41</v>
      </c>
      <c r="K281" s="4">
        <v>7051</v>
      </c>
      <c r="L281" s="5">
        <v>16439</v>
      </c>
      <c r="M281" s="26">
        <v>-57.108096599549853</v>
      </c>
      <c r="N281" s="5">
        <v>96057</v>
      </c>
      <c r="O281" s="26">
        <v>-92.659566715595957</v>
      </c>
    </row>
    <row r="282" spans="1:15" x14ac:dyDescent="0.2">
      <c r="A282" s="6" t="s">
        <v>14</v>
      </c>
      <c r="B282" s="7">
        <v>2127</v>
      </c>
      <c r="C282" s="7">
        <v>0</v>
      </c>
      <c r="D282" s="7">
        <v>2127</v>
      </c>
      <c r="E282" s="8">
        <v>1195</v>
      </c>
      <c r="F282" s="7">
        <v>0</v>
      </c>
      <c r="G282" s="9">
        <v>1195</v>
      </c>
      <c r="H282" s="7">
        <v>9</v>
      </c>
      <c r="I282" s="7">
        <v>0</v>
      </c>
      <c r="J282" s="7">
        <v>9</v>
      </c>
      <c r="K282" s="8">
        <v>3331</v>
      </c>
      <c r="L282" s="9">
        <v>7249</v>
      </c>
      <c r="M282" s="25">
        <v>-54.048834321975448</v>
      </c>
      <c r="N282" s="9">
        <v>6636</v>
      </c>
      <c r="O282" s="25">
        <v>-49.804098854731762</v>
      </c>
    </row>
    <row r="283" spans="1:15" x14ac:dyDescent="0.2">
      <c r="A283" s="2" t="s">
        <v>15</v>
      </c>
      <c r="B283" s="3">
        <v>411</v>
      </c>
      <c r="C283" s="3">
        <v>0</v>
      </c>
      <c r="D283" s="3">
        <v>411</v>
      </c>
      <c r="E283" s="4">
        <v>0</v>
      </c>
      <c r="F283" s="3">
        <v>0</v>
      </c>
      <c r="G283" s="5">
        <v>0</v>
      </c>
      <c r="H283" s="3">
        <v>0</v>
      </c>
      <c r="I283" s="3">
        <v>0</v>
      </c>
      <c r="J283" s="3">
        <v>0</v>
      </c>
      <c r="K283" s="4">
        <v>411</v>
      </c>
      <c r="L283" s="5">
        <v>44</v>
      </c>
      <c r="M283" s="26">
        <v>834.09090909090912</v>
      </c>
      <c r="N283" s="5">
        <v>326</v>
      </c>
      <c r="O283" s="26">
        <v>26.073619631901838</v>
      </c>
    </row>
    <row r="284" spans="1:15" x14ac:dyDescent="0.2">
      <c r="A284" s="6" t="s">
        <v>21</v>
      </c>
      <c r="B284" s="7">
        <v>373</v>
      </c>
      <c r="C284" s="7">
        <v>0</v>
      </c>
      <c r="D284" s="7">
        <v>373</v>
      </c>
      <c r="E284" s="8">
        <v>0</v>
      </c>
      <c r="F284" s="7">
        <v>0</v>
      </c>
      <c r="G284" s="9">
        <v>0</v>
      </c>
      <c r="H284" s="7">
        <v>0</v>
      </c>
      <c r="I284" s="7">
        <v>0</v>
      </c>
      <c r="J284" s="7">
        <v>0</v>
      </c>
      <c r="K284" s="8">
        <v>373</v>
      </c>
      <c r="L284" s="9">
        <v>0</v>
      </c>
      <c r="M284" s="25" t="s">
        <v>78</v>
      </c>
      <c r="N284" s="9">
        <v>0</v>
      </c>
      <c r="O284" s="25" t="s">
        <v>78</v>
      </c>
    </row>
    <row r="285" spans="1:15" x14ac:dyDescent="0.2">
      <c r="A285" s="2" t="s">
        <v>18</v>
      </c>
      <c r="B285" s="3">
        <v>0</v>
      </c>
      <c r="C285" s="3">
        <v>2</v>
      </c>
      <c r="D285" s="3">
        <v>2</v>
      </c>
      <c r="E285" s="4">
        <v>0</v>
      </c>
      <c r="F285" s="3">
        <v>0</v>
      </c>
      <c r="G285" s="5">
        <v>0</v>
      </c>
      <c r="H285" s="3">
        <v>0</v>
      </c>
      <c r="I285" s="3">
        <v>0</v>
      </c>
      <c r="J285" s="3">
        <v>0</v>
      </c>
      <c r="K285" s="4">
        <v>2</v>
      </c>
      <c r="L285" s="5">
        <v>55</v>
      </c>
      <c r="M285" s="26">
        <v>-96.36363636363636</v>
      </c>
      <c r="N285" s="5">
        <v>683</v>
      </c>
      <c r="O285" s="26">
        <v>-99.70717423133236</v>
      </c>
    </row>
    <row r="286" spans="1:15" x14ac:dyDescent="0.2">
      <c r="A286" s="6" t="s">
        <v>17</v>
      </c>
      <c r="B286" s="7">
        <v>0</v>
      </c>
      <c r="C286" s="7">
        <v>0</v>
      </c>
      <c r="D286" s="7">
        <v>0</v>
      </c>
      <c r="E286" s="8">
        <v>0</v>
      </c>
      <c r="F286" s="7">
        <v>0</v>
      </c>
      <c r="G286" s="9">
        <v>0</v>
      </c>
      <c r="H286" s="7">
        <v>0</v>
      </c>
      <c r="I286" s="7">
        <v>0</v>
      </c>
      <c r="J286" s="7">
        <v>0</v>
      </c>
      <c r="K286" s="8">
        <v>0</v>
      </c>
      <c r="L286" s="9">
        <v>3719</v>
      </c>
      <c r="M286" s="25">
        <v>-100</v>
      </c>
      <c r="N286" s="9">
        <v>14286</v>
      </c>
      <c r="O286" s="25">
        <v>-100</v>
      </c>
    </row>
    <row r="287" spans="1:15" x14ac:dyDescent="0.2">
      <c r="A287" s="2" t="s">
        <v>27</v>
      </c>
      <c r="B287" s="3">
        <v>0</v>
      </c>
      <c r="C287" s="3">
        <v>0</v>
      </c>
      <c r="D287" s="3">
        <v>0</v>
      </c>
      <c r="E287" s="4">
        <v>0</v>
      </c>
      <c r="F287" s="3">
        <v>0</v>
      </c>
      <c r="G287" s="5">
        <v>0</v>
      </c>
      <c r="H287" s="3">
        <v>0</v>
      </c>
      <c r="I287" s="3">
        <v>0</v>
      </c>
      <c r="J287" s="3">
        <v>0</v>
      </c>
      <c r="K287" s="4">
        <v>0</v>
      </c>
      <c r="L287" s="5">
        <v>8</v>
      </c>
      <c r="M287" s="26">
        <v>-100</v>
      </c>
      <c r="N287" s="5">
        <v>60</v>
      </c>
      <c r="O287" s="26">
        <v>-100</v>
      </c>
    </row>
    <row r="288" spans="1:15" ht="13.5" thickBot="1" x14ac:dyDescent="0.25">
      <c r="A288" s="6" t="s">
        <v>22</v>
      </c>
      <c r="B288" s="7">
        <v>0</v>
      </c>
      <c r="C288" s="7">
        <v>0</v>
      </c>
      <c r="D288" s="7">
        <v>0</v>
      </c>
      <c r="E288" s="8">
        <v>0</v>
      </c>
      <c r="F288" s="7">
        <v>0</v>
      </c>
      <c r="G288" s="9">
        <v>0</v>
      </c>
      <c r="H288" s="7">
        <v>0</v>
      </c>
      <c r="I288" s="7">
        <v>0</v>
      </c>
      <c r="J288" s="7">
        <v>0</v>
      </c>
      <c r="K288" s="8">
        <v>0</v>
      </c>
      <c r="L288" s="9">
        <v>0</v>
      </c>
      <c r="M288" s="25" t="s">
        <v>78</v>
      </c>
      <c r="N288" s="9">
        <v>17</v>
      </c>
      <c r="O288" s="25">
        <v>-100</v>
      </c>
    </row>
    <row r="289" spans="1:15" ht="13.5" thickBot="1" x14ac:dyDescent="0.25">
      <c r="A289" s="12" t="s">
        <v>7</v>
      </c>
      <c r="B289" s="13">
        <v>5154693</v>
      </c>
      <c r="C289" s="13">
        <v>1253043</v>
      </c>
      <c r="D289" s="13">
        <v>6407736</v>
      </c>
      <c r="E289" s="14">
        <v>2109242</v>
      </c>
      <c r="F289" s="13">
        <v>0</v>
      </c>
      <c r="G289" s="15">
        <v>2109242</v>
      </c>
      <c r="H289" s="13">
        <v>3166380</v>
      </c>
      <c r="I289" s="13">
        <v>248199</v>
      </c>
      <c r="J289" s="13">
        <v>3414579</v>
      </c>
      <c r="K289" s="14">
        <v>11931557</v>
      </c>
      <c r="L289" s="15">
        <v>12239153</v>
      </c>
      <c r="M289" s="27">
        <v>-2.5132131283921364</v>
      </c>
      <c r="N289" s="15">
        <v>19678129</v>
      </c>
      <c r="O289" s="27">
        <v>-39.36640521057668</v>
      </c>
    </row>
  </sheetData>
  <mergeCells count="64">
    <mergeCell ref="A271:O272"/>
    <mergeCell ref="A273:A274"/>
    <mergeCell ref="B273:D273"/>
    <mergeCell ref="E273:G273"/>
    <mergeCell ref="H273:J273"/>
    <mergeCell ref="K273:L273"/>
    <mergeCell ref="M273:M274"/>
    <mergeCell ref="O273:O274"/>
    <mergeCell ref="A249:O250"/>
    <mergeCell ref="A251:A252"/>
    <mergeCell ref="B251:D251"/>
    <mergeCell ref="E251:G251"/>
    <mergeCell ref="H251:J251"/>
    <mergeCell ref="K251:L251"/>
    <mergeCell ref="M251:M252"/>
    <mergeCell ref="O251:O252"/>
    <mergeCell ref="A223:R224"/>
    <mergeCell ref="A225:A226"/>
    <mergeCell ref="B225:E225"/>
    <mergeCell ref="F225:I225"/>
    <mergeCell ref="J225:M225"/>
    <mergeCell ref="N225:O225"/>
    <mergeCell ref="P225:P226"/>
    <mergeCell ref="R225:R226"/>
    <mergeCell ref="A197:R198"/>
    <mergeCell ref="A199:A200"/>
    <mergeCell ref="B199:E199"/>
    <mergeCell ref="F199:I199"/>
    <mergeCell ref="J199:M199"/>
    <mergeCell ref="N199:O199"/>
    <mergeCell ref="P199:P200"/>
    <mergeCell ref="R199:R200"/>
    <mergeCell ref="A159:O160"/>
    <mergeCell ref="A161:A162"/>
    <mergeCell ref="B161:D161"/>
    <mergeCell ref="E161:G161"/>
    <mergeCell ref="H161:J161"/>
    <mergeCell ref="K161:L161"/>
    <mergeCell ref="M161:M162"/>
    <mergeCell ref="O161:O162"/>
    <mergeCell ref="A115:O116"/>
    <mergeCell ref="A117:A118"/>
    <mergeCell ref="B117:D117"/>
    <mergeCell ref="E117:G117"/>
    <mergeCell ref="H117:J117"/>
    <mergeCell ref="K117:L117"/>
    <mergeCell ref="M117:M118"/>
    <mergeCell ref="O117:O118"/>
    <mergeCell ref="A58:R59"/>
    <mergeCell ref="A60:A61"/>
    <mergeCell ref="B60:E60"/>
    <mergeCell ref="F60:I60"/>
    <mergeCell ref="J60:M60"/>
    <mergeCell ref="N60:O60"/>
    <mergeCell ref="P60:P61"/>
    <mergeCell ref="R60:R61"/>
    <mergeCell ref="A1:R2"/>
    <mergeCell ref="A3:A4"/>
    <mergeCell ref="B3:E3"/>
    <mergeCell ref="F3:I3"/>
    <mergeCell ref="J3:M3"/>
    <mergeCell ref="N3:O3"/>
    <mergeCell ref="P3:P4"/>
    <mergeCell ref="R3:R4"/>
  </mergeCells>
  <conditionalFormatting sqref="M195:M196">
    <cfRule type="cellIs" dxfId="353" priority="773" operator="lessThan">
      <formula>0</formula>
    </cfRule>
    <cfRule type="cellIs" dxfId="352" priority="774" operator="greaterThanOrEqual">
      <formula>0</formula>
    </cfRule>
  </conditionalFormatting>
  <conditionalFormatting sqref="M157:M158">
    <cfRule type="cellIs" dxfId="351" priority="769" operator="lessThan">
      <formula>0</formula>
    </cfRule>
    <cfRule type="cellIs" dxfId="350" priority="770" operator="greaterThanOrEqual">
      <formula>0</formula>
    </cfRule>
  </conditionalFormatting>
  <conditionalFormatting sqref="P56">
    <cfRule type="cellIs" dxfId="349" priority="763" operator="lessThan">
      <formula>0</formula>
    </cfRule>
    <cfRule type="cellIs" dxfId="348" priority="764" operator="greaterThanOrEqual">
      <formula>0</formula>
    </cfRule>
  </conditionalFormatting>
  <conditionalFormatting sqref="P5:P14 P45:P46 P55">
    <cfRule type="cellIs" dxfId="347" priority="347" operator="lessThan">
      <formula>0</formula>
    </cfRule>
    <cfRule type="cellIs" dxfId="346" priority="348" operator="greaterThanOrEqual">
      <formula>0</formula>
    </cfRule>
  </conditionalFormatting>
  <conditionalFormatting sqref="P15:P24">
    <cfRule type="cellIs" dxfId="345" priority="345" operator="lessThan">
      <formula>0</formula>
    </cfRule>
    <cfRule type="cellIs" dxfId="344" priority="346" operator="greaterThanOrEqual">
      <formula>0</formula>
    </cfRule>
  </conditionalFormatting>
  <conditionalFormatting sqref="P25:P34">
    <cfRule type="cellIs" dxfId="343" priority="343" operator="lessThan">
      <formula>0</formula>
    </cfRule>
    <cfRule type="cellIs" dxfId="342" priority="344" operator="greaterThanOrEqual">
      <formula>0</formula>
    </cfRule>
  </conditionalFormatting>
  <conditionalFormatting sqref="P35:P44">
    <cfRule type="cellIs" dxfId="341" priority="341" operator="lessThan">
      <formula>0</formula>
    </cfRule>
    <cfRule type="cellIs" dxfId="340" priority="342" operator="greaterThanOrEqual">
      <formula>0</formula>
    </cfRule>
  </conditionalFormatting>
  <conditionalFormatting sqref="P47">
    <cfRule type="cellIs" dxfId="339" priority="339" operator="lessThan">
      <formula>0</formula>
    </cfRule>
    <cfRule type="cellIs" dxfId="338" priority="340" operator="greaterThanOrEqual">
      <formula>0</formula>
    </cfRule>
  </conditionalFormatting>
  <conditionalFormatting sqref="P48">
    <cfRule type="cellIs" dxfId="337" priority="337" operator="lessThan">
      <formula>0</formula>
    </cfRule>
    <cfRule type="cellIs" dxfId="336" priority="338" operator="greaterThanOrEqual">
      <formula>0</formula>
    </cfRule>
  </conditionalFormatting>
  <conditionalFormatting sqref="P49">
    <cfRule type="cellIs" dxfId="335" priority="335" operator="lessThan">
      <formula>0</formula>
    </cfRule>
    <cfRule type="cellIs" dxfId="334" priority="336" operator="greaterThanOrEqual">
      <formula>0</formula>
    </cfRule>
  </conditionalFormatting>
  <conditionalFormatting sqref="P50">
    <cfRule type="cellIs" dxfId="333" priority="333" operator="lessThan">
      <formula>0</formula>
    </cfRule>
    <cfRule type="cellIs" dxfId="332" priority="334" operator="greaterThanOrEqual">
      <formula>0</formula>
    </cfRule>
  </conditionalFormatting>
  <conditionalFormatting sqref="P51">
    <cfRule type="cellIs" dxfId="331" priority="331" operator="lessThan">
      <formula>0</formula>
    </cfRule>
    <cfRule type="cellIs" dxfId="330" priority="332" operator="greaterThanOrEqual">
      <formula>0</formula>
    </cfRule>
  </conditionalFormatting>
  <conditionalFormatting sqref="P52">
    <cfRule type="cellIs" dxfId="329" priority="329" operator="lessThan">
      <formula>0</formula>
    </cfRule>
    <cfRule type="cellIs" dxfId="328" priority="330" operator="greaterThanOrEqual">
      <formula>0</formula>
    </cfRule>
  </conditionalFormatting>
  <conditionalFormatting sqref="P53">
    <cfRule type="cellIs" dxfId="327" priority="327" operator="lessThan">
      <formula>0</formula>
    </cfRule>
    <cfRule type="cellIs" dxfId="326" priority="328" operator="greaterThanOrEqual">
      <formula>0</formula>
    </cfRule>
  </conditionalFormatting>
  <conditionalFormatting sqref="P54">
    <cfRule type="cellIs" dxfId="325" priority="325" operator="lessThan">
      <formula>0</formula>
    </cfRule>
    <cfRule type="cellIs" dxfId="324" priority="326" operator="greaterThanOrEqual">
      <formula>0</formula>
    </cfRule>
  </conditionalFormatting>
  <conditionalFormatting sqref="R5:R14 R45:R46 R55">
    <cfRule type="cellIs" dxfId="323" priority="323" operator="lessThan">
      <formula>0</formula>
    </cfRule>
    <cfRule type="cellIs" dxfId="322" priority="324" operator="greaterThanOrEqual">
      <formula>0</formula>
    </cfRule>
  </conditionalFormatting>
  <conditionalFormatting sqref="R15:R24">
    <cfRule type="cellIs" dxfId="321" priority="321" operator="lessThan">
      <formula>0</formula>
    </cfRule>
    <cfRule type="cellIs" dxfId="320" priority="322" operator="greaterThanOrEqual">
      <formula>0</formula>
    </cfRule>
  </conditionalFormatting>
  <conditionalFormatting sqref="R25:R34">
    <cfRule type="cellIs" dxfId="319" priority="319" operator="lessThan">
      <formula>0</formula>
    </cfRule>
    <cfRule type="cellIs" dxfId="318" priority="320" operator="greaterThanOrEqual">
      <formula>0</formula>
    </cfRule>
  </conditionalFormatting>
  <conditionalFormatting sqref="R35:R44">
    <cfRule type="cellIs" dxfId="317" priority="317" operator="lessThan">
      <formula>0</formula>
    </cfRule>
    <cfRule type="cellIs" dxfId="316" priority="318" operator="greaterThanOrEqual">
      <formula>0</formula>
    </cfRule>
  </conditionalFormatting>
  <conditionalFormatting sqref="R47">
    <cfRule type="cellIs" dxfId="315" priority="315" operator="lessThan">
      <formula>0</formula>
    </cfRule>
    <cfRule type="cellIs" dxfId="314" priority="316" operator="greaterThanOrEqual">
      <formula>0</formula>
    </cfRule>
  </conditionalFormatting>
  <conditionalFormatting sqref="R48">
    <cfRule type="cellIs" dxfId="313" priority="313" operator="lessThan">
      <formula>0</formula>
    </cfRule>
    <cfRule type="cellIs" dxfId="312" priority="314" operator="greaterThanOrEqual">
      <formula>0</formula>
    </cfRule>
  </conditionalFormatting>
  <conditionalFormatting sqref="R49">
    <cfRule type="cellIs" dxfId="311" priority="311" operator="lessThan">
      <formula>0</formula>
    </cfRule>
    <cfRule type="cellIs" dxfId="310" priority="312" operator="greaterThanOrEqual">
      <formula>0</formula>
    </cfRule>
  </conditionalFormatting>
  <conditionalFormatting sqref="R50">
    <cfRule type="cellIs" dxfId="309" priority="309" operator="lessThan">
      <formula>0</formula>
    </cfRule>
    <cfRule type="cellIs" dxfId="308" priority="310" operator="greaterThanOrEqual">
      <formula>0</formula>
    </cfRule>
  </conditionalFormatting>
  <conditionalFormatting sqref="R51">
    <cfRule type="cellIs" dxfId="307" priority="307" operator="lessThan">
      <formula>0</formula>
    </cfRule>
    <cfRule type="cellIs" dxfId="306" priority="308" operator="greaterThanOrEqual">
      <formula>0</formula>
    </cfRule>
  </conditionalFormatting>
  <conditionalFormatting sqref="R52">
    <cfRule type="cellIs" dxfId="305" priority="305" operator="lessThan">
      <formula>0</formula>
    </cfRule>
    <cfRule type="cellIs" dxfId="304" priority="306" operator="greaterThanOrEqual">
      <formula>0</formula>
    </cfRule>
  </conditionalFormatting>
  <conditionalFormatting sqref="R53">
    <cfRule type="cellIs" dxfId="303" priority="303" operator="lessThan">
      <formula>0</formula>
    </cfRule>
    <cfRule type="cellIs" dxfId="302" priority="304" operator="greaterThanOrEqual">
      <formula>0</formula>
    </cfRule>
  </conditionalFormatting>
  <conditionalFormatting sqref="R54">
    <cfRule type="cellIs" dxfId="301" priority="301" operator="lessThan">
      <formula>0</formula>
    </cfRule>
    <cfRule type="cellIs" dxfId="300" priority="302" operator="greaterThanOrEqual">
      <formula>0</formula>
    </cfRule>
  </conditionalFormatting>
  <conditionalFormatting sqref="P62:P71 P102:P104 P112">
    <cfRule type="cellIs" dxfId="299" priority="299" operator="lessThan">
      <formula>0</formula>
    </cfRule>
    <cfRule type="cellIs" dxfId="298" priority="300" operator="greaterThanOrEqual">
      <formula>0</formula>
    </cfRule>
  </conditionalFormatting>
  <conditionalFormatting sqref="P72:P81">
    <cfRule type="cellIs" dxfId="297" priority="297" operator="lessThan">
      <formula>0</formula>
    </cfRule>
    <cfRule type="cellIs" dxfId="296" priority="298" operator="greaterThanOrEqual">
      <formula>0</formula>
    </cfRule>
  </conditionalFormatting>
  <conditionalFormatting sqref="P82:P91">
    <cfRule type="cellIs" dxfId="295" priority="295" operator="lessThan">
      <formula>0</formula>
    </cfRule>
    <cfRule type="cellIs" dxfId="294" priority="296" operator="greaterThanOrEqual">
      <formula>0</formula>
    </cfRule>
  </conditionalFormatting>
  <conditionalFormatting sqref="P92:P101">
    <cfRule type="cellIs" dxfId="293" priority="293" operator="lessThan">
      <formula>0</formula>
    </cfRule>
    <cfRule type="cellIs" dxfId="292" priority="294" operator="greaterThanOrEqual">
      <formula>0</formula>
    </cfRule>
  </conditionalFormatting>
  <conditionalFormatting sqref="P105">
    <cfRule type="cellIs" dxfId="291" priority="291" operator="lessThan">
      <formula>0</formula>
    </cfRule>
    <cfRule type="cellIs" dxfId="290" priority="292" operator="greaterThanOrEqual">
      <formula>0</formula>
    </cfRule>
  </conditionalFormatting>
  <conditionalFormatting sqref="P106">
    <cfRule type="cellIs" dxfId="289" priority="289" operator="lessThan">
      <formula>0</formula>
    </cfRule>
    <cfRule type="cellIs" dxfId="288" priority="290" operator="greaterThanOrEqual">
      <formula>0</formula>
    </cfRule>
  </conditionalFormatting>
  <conditionalFormatting sqref="P108">
    <cfRule type="cellIs" dxfId="287" priority="285" operator="lessThan">
      <formula>0</formula>
    </cfRule>
    <cfRule type="cellIs" dxfId="286" priority="286" operator="greaterThanOrEqual">
      <formula>0</formula>
    </cfRule>
  </conditionalFormatting>
  <conditionalFormatting sqref="P107">
    <cfRule type="cellIs" dxfId="285" priority="287" operator="lessThan">
      <formula>0</formula>
    </cfRule>
    <cfRule type="cellIs" dxfId="284" priority="288" operator="greaterThanOrEqual">
      <formula>0</formula>
    </cfRule>
  </conditionalFormatting>
  <conditionalFormatting sqref="P109">
    <cfRule type="cellIs" dxfId="283" priority="283" operator="lessThan">
      <formula>0</formula>
    </cfRule>
    <cfRule type="cellIs" dxfId="282" priority="284" operator="greaterThanOrEqual">
      <formula>0</formula>
    </cfRule>
  </conditionalFormatting>
  <conditionalFormatting sqref="P110">
    <cfRule type="cellIs" dxfId="281" priority="281" operator="lessThan">
      <formula>0</formula>
    </cfRule>
    <cfRule type="cellIs" dxfId="280" priority="282" operator="greaterThanOrEqual">
      <formula>0</formula>
    </cfRule>
  </conditionalFormatting>
  <conditionalFormatting sqref="P111">
    <cfRule type="cellIs" dxfId="279" priority="279" operator="lessThan">
      <formula>0</formula>
    </cfRule>
    <cfRule type="cellIs" dxfId="278" priority="280" operator="greaterThanOrEqual">
      <formula>0</formula>
    </cfRule>
  </conditionalFormatting>
  <conditionalFormatting sqref="R62:R71 R102:R104 R112">
    <cfRule type="cellIs" dxfId="277" priority="277" operator="lessThan">
      <formula>0</formula>
    </cfRule>
    <cfRule type="cellIs" dxfId="276" priority="278" operator="greaterThanOrEqual">
      <formula>0</formula>
    </cfRule>
  </conditionalFormatting>
  <conditionalFormatting sqref="R72:R81">
    <cfRule type="cellIs" dxfId="275" priority="275" operator="lessThan">
      <formula>0</formula>
    </cfRule>
    <cfRule type="cellIs" dxfId="274" priority="276" operator="greaterThanOrEqual">
      <formula>0</formula>
    </cfRule>
  </conditionalFormatting>
  <conditionalFormatting sqref="R82:R91">
    <cfRule type="cellIs" dxfId="273" priority="273" operator="lessThan">
      <formula>0</formula>
    </cfRule>
    <cfRule type="cellIs" dxfId="272" priority="274" operator="greaterThanOrEqual">
      <formula>0</formula>
    </cfRule>
  </conditionalFormatting>
  <conditionalFormatting sqref="R92:R101">
    <cfRule type="cellIs" dxfId="271" priority="271" operator="lessThan">
      <formula>0</formula>
    </cfRule>
    <cfRule type="cellIs" dxfId="270" priority="272" operator="greaterThanOrEqual">
      <formula>0</formula>
    </cfRule>
  </conditionalFormatting>
  <conditionalFormatting sqref="R105">
    <cfRule type="cellIs" dxfId="269" priority="269" operator="lessThan">
      <formula>0</formula>
    </cfRule>
    <cfRule type="cellIs" dxfId="268" priority="270" operator="greaterThanOrEqual">
      <formula>0</formula>
    </cfRule>
  </conditionalFormatting>
  <conditionalFormatting sqref="R106">
    <cfRule type="cellIs" dxfId="267" priority="267" operator="lessThan">
      <formula>0</formula>
    </cfRule>
    <cfRule type="cellIs" dxfId="266" priority="268" operator="greaterThanOrEqual">
      <formula>0</formula>
    </cfRule>
  </conditionalFormatting>
  <conditionalFormatting sqref="R107">
    <cfRule type="cellIs" dxfId="265" priority="265" operator="lessThan">
      <formula>0</formula>
    </cfRule>
    <cfRule type="cellIs" dxfId="264" priority="266" operator="greaterThanOrEqual">
      <formula>0</formula>
    </cfRule>
  </conditionalFormatting>
  <conditionalFormatting sqref="R108">
    <cfRule type="cellIs" dxfId="263" priority="263" operator="lessThan">
      <formula>0</formula>
    </cfRule>
    <cfRule type="cellIs" dxfId="262" priority="264" operator="greaterThanOrEqual">
      <formula>0</formula>
    </cfRule>
  </conditionalFormatting>
  <conditionalFormatting sqref="R109">
    <cfRule type="cellIs" dxfId="261" priority="261" operator="lessThan">
      <formula>0</formula>
    </cfRule>
    <cfRule type="cellIs" dxfId="260" priority="262" operator="greaterThanOrEqual">
      <formula>0</formula>
    </cfRule>
  </conditionalFormatting>
  <conditionalFormatting sqref="R110">
    <cfRule type="cellIs" dxfId="259" priority="259" operator="lessThan">
      <formula>0</formula>
    </cfRule>
    <cfRule type="cellIs" dxfId="258" priority="260" operator="greaterThanOrEqual">
      <formula>0</formula>
    </cfRule>
  </conditionalFormatting>
  <conditionalFormatting sqref="R111">
    <cfRule type="cellIs" dxfId="257" priority="257" operator="lessThan">
      <formula>0</formula>
    </cfRule>
    <cfRule type="cellIs" dxfId="256" priority="258" operator="greaterThanOrEqual">
      <formula>0</formula>
    </cfRule>
  </conditionalFormatting>
  <conditionalFormatting sqref="M119:M128 O119:O128">
    <cfRule type="cellIs" dxfId="255" priority="255" operator="lessThan">
      <formula>0</formula>
    </cfRule>
    <cfRule type="cellIs" dxfId="254" priority="256" operator="greaterThanOrEqual">
      <formula>0</formula>
    </cfRule>
  </conditionalFormatting>
  <conditionalFormatting sqref="M129:M138 O129:O138">
    <cfRule type="cellIs" dxfId="253" priority="253" operator="lessThan">
      <formula>0</formula>
    </cfRule>
    <cfRule type="cellIs" dxfId="252" priority="254" operator="greaterThanOrEqual">
      <formula>0</formula>
    </cfRule>
  </conditionalFormatting>
  <conditionalFormatting sqref="M139:M146 O139:O146">
    <cfRule type="cellIs" dxfId="251" priority="251" operator="lessThan">
      <formula>0</formula>
    </cfRule>
    <cfRule type="cellIs" dxfId="250" priority="252" operator="greaterThanOrEqual">
      <formula>0</formula>
    </cfRule>
  </conditionalFormatting>
  <conditionalFormatting sqref="M147 O147">
    <cfRule type="cellIs" dxfId="249" priority="249" operator="lessThan">
      <formula>0</formula>
    </cfRule>
    <cfRule type="cellIs" dxfId="248" priority="250" operator="greaterThanOrEqual">
      <formula>0</formula>
    </cfRule>
  </conditionalFormatting>
  <conditionalFormatting sqref="M148 O148">
    <cfRule type="cellIs" dxfId="247" priority="247" operator="lessThan">
      <formula>0</formula>
    </cfRule>
    <cfRule type="cellIs" dxfId="246" priority="248" operator="greaterThanOrEqual">
      <formula>0</formula>
    </cfRule>
  </conditionalFormatting>
  <conditionalFormatting sqref="M149 O149">
    <cfRule type="cellIs" dxfId="245" priority="245" operator="lessThan">
      <formula>0</formula>
    </cfRule>
    <cfRule type="cellIs" dxfId="244" priority="246" operator="greaterThanOrEqual">
      <formula>0</formula>
    </cfRule>
  </conditionalFormatting>
  <conditionalFormatting sqref="M150 O150">
    <cfRule type="cellIs" dxfId="243" priority="243" operator="lessThan">
      <formula>0</formula>
    </cfRule>
    <cfRule type="cellIs" dxfId="242" priority="244" operator="greaterThanOrEqual">
      <formula>0</formula>
    </cfRule>
  </conditionalFormatting>
  <conditionalFormatting sqref="M151 O151">
    <cfRule type="cellIs" dxfId="241" priority="241" operator="lessThan">
      <formula>0</formula>
    </cfRule>
    <cfRule type="cellIs" dxfId="240" priority="242" operator="greaterThanOrEqual">
      <formula>0</formula>
    </cfRule>
  </conditionalFormatting>
  <conditionalFormatting sqref="M152 M154 O152 O154">
    <cfRule type="cellIs" dxfId="239" priority="239" operator="lessThan">
      <formula>0</formula>
    </cfRule>
    <cfRule type="cellIs" dxfId="238" priority="240" operator="greaterThanOrEqual">
      <formula>0</formula>
    </cfRule>
  </conditionalFormatting>
  <conditionalFormatting sqref="M153 O153">
    <cfRule type="cellIs" dxfId="237" priority="237" operator="lessThan">
      <formula>0</formula>
    </cfRule>
    <cfRule type="cellIs" dxfId="236" priority="238" operator="greaterThanOrEqual">
      <formula>0</formula>
    </cfRule>
  </conditionalFormatting>
  <conditionalFormatting sqref="M156 O156">
    <cfRule type="cellIs" dxfId="235" priority="235" operator="lessThan">
      <formula>0</formula>
    </cfRule>
    <cfRule type="cellIs" dxfId="234" priority="236" operator="greaterThanOrEqual">
      <formula>0</formula>
    </cfRule>
  </conditionalFormatting>
  <conditionalFormatting sqref="M163:M172">
    <cfRule type="cellIs" dxfId="233" priority="233" operator="lessThan">
      <formula>0</formula>
    </cfRule>
    <cfRule type="cellIs" dxfId="232" priority="234" operator="greaterThanOrEqual">
      <formula>0</formula>
    </cfRule>
  </conditionalFormatting>
  <conditionalFormatting sqref="M173:M179">
    <cfRule type="cellIs" dxfId="231" priority="231" operator="lessThan">
      <formula>0</formula>
    </cfRule>
    <cfRule type="cellIs" dxfId="230" priority="232" operator="greaterThanOrEqual">
      <formula>0</formula>
    </cfRule>
  </conditionalFormatting>
  <conditionalFormatting sqref="M180">
    <cfRule type="cellIs" dxfId="229" priority="229" operator="lessThan">
      <formula>0</formula>
    </cfRule>
    <cfRule type="cellIs" dxfId="228" priority="230" operator="greaterThanOrEqual">
      <formula>0</formula>
    </cfRule>
  </conditionalFormatting>
  <conditionalFormatting sqref="M181">
    <cfRule type="cellIs" dxfId="227" priority="227" operator="lessThan">
      <formula>0</formula>
    </cfRule>
    <cfRule type="cellIs" dxfId="226" priority="228" operator="greaterThanOrEqual">
      <formula>0</formula>
    </cfRule>
  </conditionalFormatting>
  <conditionalFormatting sqref="M182:M183">
    <cfRule type="cellIs" dxfId="225" priority="225" operator="lessThan">
      <formula>0</formula>
    </cfRule>
    <cfRule type="cellIs" dxfId="224" priority="226" operator="greaterThanOrEqual">
      <formula>0</formula>
    </cfRule>
  </conditionalFormatting>
  <conditionalFormatting sqref="M184">
    <cfRule type="cellIs" dxfId="223" priority="223" operator="lessThan">
      <formula>0</formula>
    </cfRule>
    <cfRule type="cellIs" dxfId="222" priority="224" operator="greaterThanOrEqual">
      <formula>0</formula>
    </cfRule>
  </conditionalFormatting>
  <conditionalFormatting sqref="M185">
    <cfRule type="cellIs" dxfId="221" priority="221" operator="lessThan">
      <formula>0</formula>
    </cfRule>
    <cfRule type="cellIs" dxfId="220" priority="222" operator="greaterThanOrEqual">
      <formula>0</formula>
    </cfRule>
  </conditionalFormatting>
  <conditionalFormatting sqref="O163:O172">
    <cfRule type="cellIs" dxfId="219" priority="219" operator="lessThan">
      <formula>0</formula>
    </cfRule>
    <cfRule type="cellIs" dxfId="218" priority="220" operator="greaterThanOrEqual">
      <formula>0</formula>
    </cfRule>
  </conditionalFormatting>
  <conditionalFormatting sqref="O173:O179">
    <cfRule type="cellIs" dxfId="217" priority="217" operator="lessThan">
      <formula>0</formula>
    </cfRule>
    <cfRule type="cellIs" dxfId="216" priority="218" operator="greaterThanOrEqual">
      <formula>0</formula>
    </cfRule>
  </conditionalFormatting>
  <conditionalFormatting sqref="O180">
    <cfRule type="cellIs" dxfId="215" priority="215" operator="lessThan">
      <formula>0</formula>
    </cfRule>
    <cfRule type="cellIs" dxfId="214" priority="216" operator="greaterThanOrEqual">
      <formula>0</formula>
    </cfRule>
  </conditionalFormatting>
  <conditionalFormatting sqref="O181">
    <cfRule type="cellIs" dxfId="213" priority="213" operator="lessThan">
      <formula>0</formula>
    </cfRule>
    <cfRule type="cellIs" dxfId="212" priority="214" operator="greaterThanOrEqual">
      <formula>0</formula>
    </cfRule>
  </conditionalFormatting>
  <conditionalFormatting sqref="O182:O183">
    <cfRule type="cellIs" dxfId="211" priority="211" operator="lessThan">
      <formula>0</formula>
    </cfRule>
    <cfRule type="cellIs" dxfId="210" priority="212" operator="greaterThanOrEqual">
      <formula>0</formula>
    </cfRule>
  </conditionalFormatting>
  <conditionalFormatting sqref="O184">
    <cfRule type="cellIs" dxfId="209" priority="209" operator="lessThan">
      <formula>0</formula>
    </cfRule>
    <cfRule type="cellIs" dxfId="208" priority="210" operator="greaterThanOrEqual">
      <formula>0</formula>
    </cfRule>
  </conditionalFormatting>
  <conditionalFormatting sqref="O185">
    <cfRule type="cellIs" dxfId="207" priority="207" operator="lessThan">
      <formula>0</formula>
    </cfRule>
    <cfRule type="cellIs" dxfId="206" priority="208" operator="greaterThanOrEqual">
      <formula>0</formula>
    </cfRule>
  </conditionalFormatting>
  <conditionalFormatting sqref="M186">
    <cfRule type="cellIs" dxfId="205" priority="205" operator="lessThan">
      <formula>0</formula>
    </cfRule>
    <cfRule type="cellIs" dxfId="204" priority="206" operator="greaterThanOrEqual">
      <formula>0</formula>
    </cfRule>
  </conditionalFormatting>
  <conditionalFormatting sqref="M187">
    <cfRule type="cellIs" dxfId="203" priority="203" operator="lessThan">
      <formula>0</formula>
    </cfRule>
    <cfRule type="cellIs" dxfId="202" priority="204" operator="greaterThanOrEqual">
      <formula>0</formula>
    </cfRule>
  </conditionalFormatting>
  <conditionalFormatting sqref="O186">
    <cfRule type="cellIs" dxfId="201" priority="201" operator="lessThan">
      <formula>0</formula>
    </cfRule>
    <cfRule type="cellIs" dxfId="200" priority="202" operator="greaterThanOrEqual">
      <formula>0</formula>
    </cfRule>
  </conditionalFormatting>
  <conditionalFormatting sqref="O187">
    <cfRule type="cellIs" dxfId="199" priority="199" operator="lessThan">
      <formula>0</formula>
    </cfRule>
    <cfRule type="cellIs" dxfId="198" priority="200" operator="greaterThanOrEqual">
      <formula>0</formula>
    </cfRule>
  </conditionalFormatting>
  <conditionalFormatting sqref="M188">
    <cfRule type="cellIs" dxfId="197" priority="197" operator="lessThan">
      <formula>0</formula>
    </cfRule>
    <cfRule type="cellIs" dxfId="196" priority="198" operator="greaterThanOrEqual">
      <formula>0</formula>
    </cfRule>
  </conditionalFormatting>
  <conditionalFormatting sqref="O188">
    <cfRule type="cellIs" dxfId="195" priority="195" operator="lessThan">
      <formula>0</formula>
    </cfRule>
    <cfRule type="cellIs" dxfId="194" priority="196" operator="greaterThanOrEqual">
      <formula>0</formula>
    </cfRule>
  </conditionalFormatting>
  <conditionalFormatting sqref="M189">
    <cfRule type="cellIs" dxfId="193" priority="193" operator="lessThan">
      <formula>0</formula>
    </cfRule>
    <cfRule type="cellIs" dxfId="192" priority="194" operator="greaterThanOrEqual">
      <formula>0</formula>
    </cfRule>
  </conditionalFormatting>
  <conditionalFormatting sqref="O189">
    <cfRule type="cellIs" dxfId="191" priority="191" operator="lessThan">
      <formula>0</formula>
    </cfRule>
    <cfRule type="cellIs" dxfId="190" priority="192" operator="greaterThanOrEqual">
      <formula>0</formula>
    </cfRule>
  </conditionalFormatting>
  <conditionalFormatting sqref="M190">
    <cfRule type="cellIs" dxfId="189" priority="189" operator="lessThan">
      <formula>0</formula>
    </cfRule>
    <cfRule type="cellIs" dxfId="188" priority="190" operator="greaterThanOrEqual">
      <formula>0</formula>
    </cfRule>
  </conditionalFormatting>
  <conditionalFormatting sqref="O190">
    <cfRule type="cellIs" dxfId="187" priority="187" operator="lessThan">
      <formula>0</formula>
    </cfRule>
    <cfRule type="cellIs" dxfId="186" priority="188" operator="greaterThanOrEqual">
      <formula>0</formula>
    </cfRule>
  </conditionalFormatting>
  <conditionalFormatting sqref="M191:M192">
    <cfRule type="cellIs" dxfId="185" priority="185" operator="lessThan">
      <formula>0</formula>
    </cfRule>
    <cfRule type="cellIs" dxfId="184" priority="186" operator="greaterThanOrEqual">
      <formula>0</formula>
    </cfRule>
  </conditionalFormatting>
  <conditionalFormatting sqref="O191:O192">
    <cfRule type="cellIs" dxfId="183" priority="183" operator="lessThan">
      <formula>0</formula>
    </cfRule>
    <cfRule type="cellIs" dxfId="182" priority="184" operator="greaterThanOrEqual">
      <formula>0</formula>
    </cfRule>
  </conditionalFormatting>
  <conditionalFormatting sqref="M194">
    <cfRule type="cellIs" dxfId="181" priority="181" operator="lessThan">
      <formula>0</formula>
    </cfRule>
    <cfRule type="cellIs" dxfId="180" priority="182" operator="greaterThanOrEqual">
      <formula>0</formula>
    </cfRule>
  </conditionalFormatting>
  <conditionalFormatting sqref="O194">
    <cfRule type="cellIs" dxfId="179" priority="179" operator="lessThan">
      <formula>0</formula>
    </cfRule>
    <cfRule type="cellIs" dxfId="178" priority="180" operator="greaterThanOrEqual">
      <formula>0</formula>
    </cfRule>
  </conditionalFormatting>
  <conditionalFormatting sqref="P220">
    <cfRule type="cellIs" dxfId="177" priority="177" operator="lessThan">
      <formula>0</formula>
    </cfRule>
    <cfRule type="cellIs" dxfId="176" priority="178" operator="greaterThanOrEqual">
      <formula>0</formula>
    </cfRule>
  </conditionalFormatting>
  <conditionalFormatting sqref="P201:P202">
    <cfRule type="cellIs" dxfId="175" priority="175" operator="lessThan">
      <formula>0</formula>
    </cfRule>
    <cfRule type="cellIs" dxfId="174" priority="176" operator="greaterThanOrEqual">
      <formula>0</formula>
    </cfRule>
  </conditionalFormatting>
  <conditionalFormatting sqref="P203:P204">
    <cfRule type="cellIs" dxfId="173" priority="173" operator="lessThan">
      <formula>0</formula>
    </cfRule>
    <cfRule type="cellIs" dxfId="172" priority="174" operator="greaterThanOrEqual">
      <formula>0</formula>
    </cfRule>
  </conditionalFormatting>
  <conditionalFormatting sqref="P205:P206">
    <cfRule type="cellIs" dxfId="171" priority="171" operator="lessThan">
      <formula>0</formula>
    </cfRule>
    <cfRule type="cellIs" dxfId="170" priority="172" operator="greaterThanOrEqual">
      <formula>0</formula>
    </cfRule>
  </conditionalFormatting>
  <conditionalFormatting sqref="P207:P208">
    <cfRule type="cellIs" dxfId="169" priority="169" operator="lessThan">
      <formula>0</formula>
    </cfRule>
    <cfRule type="cellIs" dxfId="168" priority="170" operator="greaterThanOrEqual">
      <formula>0</formula>
    </cfRule>
  </conditionalFormatting>
  <conditionalFormatting sqref="P209:P210">
    <cfRule type="cellIs" dxfId="167" priority="167" operator="lessThan">
      <formula>0</formula>
    </cfRule>
    <cfRule type="cellIs" dxfId="166" priority="168" operator="greaterThanOrEqual">
      <formula>0</formula>
    </cfRule>
  </conditionalFormatting>
  <conditionalFormatting sqref="P211:P212">
    <cfRule type="cellIs" dxfId="165" priority="165" operator="lessThan">
      <formula>0</formula>
    </cfRule>
    <cfRule type="cellIs" dxfId="164" priority="166" operator="greaterThanOrEqual">
      <formula>0</formula>
    </cfRule>
  </conditionalFormatting>
  <conditionalFormatting sqref="P213:P214">
    <cfRule type="cellIs" dxfId="163" priority="163" operator="lessThan">
      <formula>0</formula>
    </cfRule>
    <cfRule type="cellIs" dxfId="162" priority="164" operator="greaterThanOrEqual">
      <formula>0</formula>
    </cfRule>
  </conditionalFormatting>
  <conditionalFormatting sqref="P215:P216">
    <cfRule type="cellIs" dxfId="161" priority="161" operator="lessThan">
      <formula>0</formula>
    </cfRule>
    <cfRule type="cellIs" dxfId="160" priority="162" operator="greaterThanOrEqual">
      <formula>0</formula>
    </cfRule>
  </conditionalFormatting>
  <conditionalFormatting sqref="P217:P218">
    <cfRule type="cellIs" dxfId="159" priority="159" operator="lessThan">
      <formula>0</formula>
    </cfRule>
    <cfRule type="cellIs" dxfId="158" priority="160" operator="greaterThanOrEqual">
      <formula>0</formula>
    </cfRule>
  </conditionalFormatting>
  <conditionalFormatting sqref="P219">
    <cfRule type="cellIs" dxfId="157" priority="157" operator="lessThan">
      <formula>0</formula>
    </cfRule>
    <cfRule type="cellIs" dxfId="156" priority="158" operator="greaterThanOrEqual">
      <formula>0</formula>
    </cfRule>
  </conditionalFormatting>
  <conditionalFormatting sqref="R220">
    <cfRule type="cellIs" dxfId="155" priority="155" operator="lessThan">
      <formula>0</formula>
    </cfRule>
    <cfRule type="cellIs" dxfId="154" priority="156" operator="greaterThanOrEqual">
      <formula>0</formula>
    </cfRule>
  </conditionalFormatting>
  <conditionalFormatting sqref="R201:R202">
    <cfRule type="cellIs" dxfId="153" priority="153" operator="lessThan">
      <formula>0</formula>
    </cfRule>
    <cfRule type="cellIs" dxfId="152" priority="154" operator="greaterThanOrEqual">
      <formula>0</formula>
    </cfRule>
  </conditionalFormatting>
  <conditionalFormatting sqref="R203:R204">
    <cfRule type="cellIs" dxfId="151" priority="151" operator="lessThan">
      <formula>0</formula>
    </cfRule>
    <cfRule type="cellIs" dxfId="150" priority="152" operator="greaterThanOrEqual">
      <formula>0</formula>
    </cfRule>
  </conditionalFormatting>
  <conditionalFormatting sqref="R205:R206">
    <cfRule type="cellIs" dxfId="149" priority="149" operator="lessThan">
      <formula>0</formula>
    </cfRule>
    <cfRule type="cellIs" dxfId="148" priority="150" operator="greaterThanOrEqual">
      <formula>0</formula>
    </cfRule>
  </conditionalFormatting>
  <conditionalFormatting sqref="R207:R208">
    <cfRule type="cellIs" dxfId="147" priority="147" operator="lessThan">
      <formula>0</formula>
    </cfRule>
    <cfRule type="cellIs" dxfId="146" priority="148" operator="greaterThanOrEqual">
      <formula>0</formula>
    </cfRule>
  </conditionalFormatting>
  <conditionalFormatting sqref="R209:R210">
    <cfRule type="cellIs" dxfId="145" priority="145" operator="lessThan">
      <formula>0</formula>
    </cfRule>
    <cfRule type="cellIs" dxfId="144" priority="146" operator="greaterThanOrEqual">
      <formula>0</formula>
    </cfRule>
  </conditionalFormatting>
  <conditionalFormatting sqref="R211:R212">
    <cfRule type="cellIs" dxfId="143" priority="143" operator="lessThan">
      <formula>0</formula>
    </cfRule>
    <cfRule type="cellIs" dxfId="142" priority="144" operator="greaterThanOrEqual">
      <formula>0</formula>
    </cfRule>
  </conditionalFormatting>
  <conditionalFormatting sqref="R213:R214">
    <cfRule type="cellIs" dxfId="141" priority="141" operator="lessThan">
      <formula>0</formula>
    </cfRule>
    <cfRule type="cellIs" dxfId="140" priority="142" operator="greaterThanOrEqual">
      <formula>0</formula>
    </cfRule>
  </conditionalFormatting>
  <conditionalFormatting sqref="R215:R216">
    <cfRule type="cellIs" dxfId="139" priority="139" operator="lessThan">
      <formula>0</formula>
    </cfRule>
    <cfRule type="cellIs" dxfId="138" priority="140" operator="greaterThanOrEqual">
      <formula>0</formula>
    </cfRule>
  </conditionalFormatting>
  <conditionalFormatting sqref="R217:R218">
    <cfRule type="cellIs" dxfId="137" priority="137" operator="lessThan">
      <formula>0</formula>
    </cfRule>
    <cfRule type="cellIs" dxfId="136" priority="138" operator="greaterThanOrEqual">
      <formula>0</formula>
    </cfRule>
  </conditionalFormatting>
  <conditionalFormatting sqref="R219">
    <cfRule type="cellIs" dxfId="135" priority="135" operator="lessThan">
      <formula>0</formula>
    </cfRule>
    <cfRule type="cellIs" dxfId="134" priority="136" operator="greaterThanOrEqual">
      <formula>0</formula>
    </cfRule>
  </conditionalFormatting>
  <conditionalFormatting sqref="P246">
    <cfRule type="cellIs" dxfId="133" priority="133" operator="lessThan">
      <formula>0</formula>
    </cfRule>
    <cfRule type="cellIs" dxfId="132" priority="134" operator="greaterThanOrEqual">
      <formula>0</formula>
    </cfRule>
  </conditionalFormatting>
  <conditionalFormatting sqref="P227:P228">
    <cfRule type="cellIs" dxfId="131" priority="131" operator="lessThan">
      <formula>0</formula>
    </cfRule>
    <cfRule type="cellIs" dxfId="130" priority="132" operator="greaterThanOrEqual">
      <formula>0</formula>
    </cfRule>
  </conditionalFormatting>
  <conditionalFormatting sqref="P229:P230">
    <cfRule type="cellIs" dxfId="129" priority="129" operator="lessThan">
      <formula>0</formula>
    </cfRule>
    <cfRule type="cellIs" dxfId="128" priority="130" operator="greaterThanOrEqual">
      <formula>0</formula>
    </cfRule>
  </conditionalFormatting>
  <conditionalFormatting sqref="P231:P232">
    <cfRule type="cellIs" dxfId="127" priority="127" operator="lessThan">
      <formula>0</formula>
    </cfRule>
    <cfRule type="cellIs" dxfId="126" priority="128" operator="greaterThanOrEqual">
      <formula>0</formula>
    </cfRule>
  </conditionalFormatting>
  <conditionalFormatting sqref="P233:P234">
    <cfRule type="cellIs" dxfId="125" priority="125" operator="lessThan">
      <formula>0</formula>
    </cfRule>
    <cfRule type="cellIs" dxfId="124" priority="126" operator="greaterThanOrEqual">
      <formula>0</formula>
    </cfRule>
  </conditionalFormatting>
  <conditionalFormatting sqref="P235:P236">
    <cfRule type="cellIs" dxfId="123" priority="123" operator="lessThan">
      <formula>0</formula>
    </cfRule>
    <cfRule type="cellIs" dxfId="122" priority="124" operator="greaterThanOrEqual">
      <formula>0</formula>
    </cfRule>
  </conditionalFormatting>
  <conditionalFormatting sqref="P237:P238">
    <cfRule type="cellIs" dxfId="121" priority="121" operator="lessThan">
      <formula>0</formula>
    </cfRule>
    <cfRule type="cellIs" dxfId="120" priority="122" operator="greaterThanOrEqual">
      <formula>0</formula>
    </cfRule>
  </conditionalFormatting>
  <conditionalFormatting sqref="P239:P240">
    <cfRule type="cellIs" dxfId="119" priority="119" operator="lessThan">
      <formula>0</formula>
    </cfRule>
    <cfRule type="cellIs" dxfId="118" priority="120" operator="greaterThanOrEqual">
      <formula>0</formula>
    </cfRule>
  </conditionalFormatting>
  <conditionalFormatting sqref="P241:P242">
    <cfRule type="cellIs" dxfId="117" priority="117" operator="lessThan">
      <formula>0</formula>
    </cfRule>
    <cfRule type="cellIs" dxfId="116" priority="118" operator="greaterThanOrEqual">
      <formula>0</formula>
    </cfRule>
  </conditionalFormatting>
  <conditionalFormatting sqref="P243:P244">
    <cfRule type="cellIs" dxfId="115" priority="115" operator="lessThan">
      <formula>0</formula>
    </cfRule>
    <cfRule type="cellIs" dxfId="114" priority="116" operator="greaterThanOrEqual">
      <formula>0</formula>
    </cfRule>
  </conditionalFormatting>
  <conditionalFormatting sqref="P245">
    <cfRule type="cellIs" dxfId="113" priority="113" operator="lessThan">
      <formula>0</formula>
    </cfRule>
    <cfRule type="cellIs" dxfId="112" priority="114" operator="greaterThanOrEqual">
      <formula>0</formula>
    </cfRule>
  </conditionalFormatting>
  <conditionalFormatting sqref="R246">
    <cfRule type="cellIs" dxfId="111" priority="111" operator="lessThan">
      <formula>0</formula>
    </cfRule>
    <cfRule type="cellIs" dxfId="110" priority="112" operator="greaterThanOrEqual">
      <formula>0</formula>
    </cfRule>
  </conditionalFormatting>
  <conditionalFormatting sqref="R227:R228">
    <cfRule type="cellIs" dxfId="109" priority="109" operator="lessThan">
      <formula>0</formula>
    </cfRule>
    <cfRule type="cellIs" dxfId="108" priority="110" operator="greaterThanOrEqual">
      <formula>0</formula>
    </cfRule>
  </conditionalFormatting>
  <conditionalFormatting sqref="R229:R230">
    <cfRule type="cellIs" dxfId="107" priority="107" operator="lessThan">
      <formula>0</formula>
    </cfRule>
    <cfRule type="cellIs" dxfId="106" priority="108" operator="greaterThanOrEqual">
      <formula>0</formula>
    </cfRule>
  </conditionalFormatting>
  <conditionalFormatting sqref="R231:R232">
    <cfRule type="cellIs" dxfId="105" priority="105" operator="lessThan">
      <formula>0</formula>
    </cfRule>
    <cfRule type="cellIs" dxfId="104" priority="106" operator="greaterThanOrEqual">
      <formula>0</formula>
    </cfRule>
  </conditionalFormatting>
  <conditionalFormatting sqref="R233:R234">
    <cfRule type="cellIs" dxfId="103" priority="103" operator="lessThan">
      <formula>0</formula>
    </cfRule>
    <cfRule type="cellIs" dxfId="102" priority="104" operator="greaterThanOrEqual">
      <formula>0</formula>
    </cfRule>
  </conditionalFormatting>
  <conditionalFormatting sqref="R235:R236">
    <cfRule type="cellIs" dxfId="101" priority="101" operator="lessThan">
      <formula>0</formula>
    </cfRule>
    <cfRule type="cellIs" dxfId="100" priority="102" operator="greaterThanOrEqual">
      <formula>0</formula>
    </cfRule>
  </conditionalFormatting>
  <conditionalFormatting sqref="R237:R238">
    <cfRule type="cellIs" dxfId="99" priority="99" operator="lessThan">
      <formula>0</formula>
    </cfRule>
    <cfRule type="cellIs" dxfId="98" priority="100" operator="greaterThanOrEqual">
      <formula>0</formula>
    </cfRule>
  </conditionalFormatting>
  <conditionalFormatting sqref="R239:R240">
    <cfRule type="cellIs" dxfId="97" priority="97" operator="lessThan">
      <formula>0</formula>
    </cfRule>
    <cfRule type="cellIs" dxfId="96" priority="98" operator="greaterThanOrEqual">
      <formula>0</formula>
    </cfRule>
  </conditionalFormatting>
  <conditionalFormatting sqref="R241:R242">
    <cfRule type="cellIs" dxfId="95" priority="95" operator="lessThan">
      <formula>0</formula>
    </cfRule>
    <cfRule type="cellIs" dxfId="94" priority="96" operator="greaterThanOrEqual">
      <formula>0</formula>
    </cfRule>
  </conditionalFormatting>
  <conditionalFormatting sqref="R243:R244">
    <cfRule type="cellIs" dxfId="93" priority="93" operator="lessThan">
      <formula>0</formula>
    </cfRule>
    <cfRule type="cellIs" dxfId="92" priority="94" operator="greaterThanOrEqual">
      <formula>0</formula>
    </cfRule>
  </conditionalFormatting>
  <conditionalFormatting sqref="R245">
    <cfRule type="cellIs" dxfId="91" priority="91" operator="lessThan">
      <formula>0</formula>
    </cfRule>
    <cfRule type="cellIs" dxfId="90" priority="92" operator="greaterThanOrEqual">
      <formula>0</formula>
    </cfRule>
  </conditionalFormatting>
  <conditionalFormatting sqref="M253:M254">
    <cfRule type="cellIs" dxfId="89" priority="89" operator="lessThan">
      <formula>0</formula>
    </cfRule>
    <cfRule type="cellIs" dxfId="88" priority="90" operator="greaterThanOrEqual">
      <formula>0</formula>
    </cfRule>
  </conditionalFormatting>
  <conditionalFormatting sqref="M255:M256">
    <cfRule type="cellIs" dxfId="87" priority="87" operator="lessThan">
      <formula>0</formula>
    </cfRule>
    <cfRule type="cellIs" dxfId="86" priority="88" operator="greaterThanOrEqual">
      <formula>0</formula>
    </cfRule>
  </conditionalFormatting>
  <conditionalFormatting sqref="M257:M258">
    <cfRule type="cellIs" dxfId="85" priority="85" operator="lessThan">
      <formula>0</formula>
    </cfRule>
    <cfRule type="cellIs" dxfId="84" priority="86" operator="greaterThanOrEqual">
      <formula>0</formula>
    </cfRule>
  </conditionalFormatting>
  <conditionalFormatting sqref="M259:M260">
    <cfRule type="cellIs" dxfId="83" priority="83" operator="lessThan">
      <formula>0</formula>
    </cfRule>
    <cfRule type="cellIs" dxfId="82" priority="84" operator="greaterThanOrEqual">
      <formula>0</formula>
    </cfRule>
  </conditionalFormatting>
  <conditionalFormatting sqref="M261:M262">
    <cfRule type="cellIs" dxfId="81" priority="81" operator="lessThan">
      <formula>0</formula>
    </cfRule>
    <cfRule type="cellIs" dxfId="80" priority="82" operator="greaterThanOrEqual">
      <formula>0</formula>
    </cfRule>
  </conditionalFormatting>
  <conditionalFormatting sqref="M263">
    <cfRule type="cellIs" dxfId="79" priority="79" operator="lessThan">
      <formula>0</formula>
    </cfRule>
    <cfRule type="cellIs" dxfId="78" priority="80" operator="greaterThanOrEqual">
      <formula>0</formula>
    </cfRule>
  </conditionalFormatting>
  <conditionalFormatting sqref="M264">
    <cfRule type="cellIs" dxfId="77" priority="77" operator="lessThan">
      <formula>0</formula>
    </cfRule>
    <cfRule type="cellIs" dxfId="76" priority="78" operator="greaterThanOrEqual">
      <formula>0</formula>
    </cfRule>
  </conditionalFormatting>
  <conditionalFormatting sqref="M265">
    <cfRule type="cellIs" dxfId="75" priority="75" operator="lessThan">
      <formula>0</formula>
    </cfRule>
    <cfRule type="cellIs" dxfId="74" priority="76" operator="greaterThanOrEqual">
      <formula>0</formula>
    </cfRule>
  </conditionalFormatting>
  <conditionalFormatting sqref="M266">
    <cfRule type="cellIs" dxfId="73" priority="73" operator="lessThan">
      <formula>0</formula>
    </cfRule>
    <cfRule type="cellIs" dxfId="72" priority="74" operator="greaterThanOrEqual">
      <formula>0</formula>
    </cfRule>
  </conditionalFormatting>
  <conditionalFormatting sqref="O253:O254">
    <cfRule type="cellIs" dxfId="71" priority="71" operator="lessThan">
      <formula>0</formula>
    </cfRule>
    <cfRule type="cellIs" dxfId="70" priority="72" operator="greaterThanOrEqual">
      <formula>0</formula>
    </cfRule>
  </conditionalFormatting>
  <conditionalFormatting sqref="O255:O256">
    <cfRule type="cellIs" dxfId="69" priority="69" operator="lessThan">
      <formula>0</formula>
    </cfRule>
    <cfRule type="cellIs" dxfId="68" priority="70" operator="greaterThanOrEqual">
      <formula>0</formula>
    </cfRule>
  </conditionalFormatting>
  <conditionalFormatting sqref="O257:O258">
    <cfRule type="cellIs" dxfId="67" priority="67" operator="lessThan">
      <formula>0</formula>
    </cfRule>
    <cfRule type="cellIs" dxfId="66" priority="68" operator="greaterThanOrEqual">
      <formula>0</formula>
    </cfRule>
  </conditionalFormatting>
  <conditionalFormatting sqref="O259:O260">
    <cfRule type="cellIs" dxfId="65" priority="65" operator="lessThan">
      <formula>0</formula>
    </cfRule>
    <cfRule type="cellIs" dxfId="64" priority="66" operator="greaterThanOrEqual">
      <formula>0</formula>
    </cfRule>
  </conditionalFormatting>
  <conditionalFormatting sqref="O261:O262">
    <cfRule type="cellIs" dxfId="63" priority="63" operator="lessThan">
      <formula>0</formula>
    </cfRule>
    <cfRule type="cellIs" dxfId="62" priority="64" operator="greaterThanOrEqual">
      <formula>0</formula>
    </cfRule>
  </conditionalFormatting>
  <conditionalFormatting sqref="O263">
    <cfRule type="cellIs" dxfId="61" priority="61" operator="lessThan">
      <formula>0</formula>
    </cfRule>
    <cfRule type="cellIs" dxfId="60" priority="62" operator="greaterThanOrEqual">
      <formula>0</formula>
    </cfRule>
  </conditionalFormatting>
  <conditionalFormatting sqref="O264">
    <cfRule type="cellIs" dxfId="59" priority="59" operator="lessThan">
      <formula>0</formula>
    </cfRule>
    <cfRule type="cellIs" dxfId="58" priority="60" operator="greaterThanOrEqual">
      <formula>0</formula>
    </cfRule>
  </conditionalFormatting>
  <conditionalFormatting sqref="O265">
    <cfRule type="cellIs" dxfId="57" priority="57" operator="lessThan">
      <formula>0</formula>
    </cfRule>
    <cfRule type="cellIs" dxfId="56" priority="58" operator="greaterThanOrEqual">
      <formula>0</formula>
    </cfRule>
  </conditionalFormatting>
  <conditionalFormatting sqref="O266">
    <cfRule type="cellIs" dxfId="55" priority="55" operator="lessThan">
      <formula>0</formula>
    </cfRule>
    <cfRule type="cellIs" dxfId="54" priority="56" operator="greaterThanOrEqual">
      <formula>0</formula>
    </cfRule>
  </conditionalFormatting>
  <conditionalFormatting sqref="M267">
    <cfRule type="cellIs" dxfId="53" priority="53" operator="lessThan">
      <formula>0</formula>
    </cfRule>
    <cfRule type="cellIs" dxfId="52" priority="54" operator="greaterThanOrEqual">
      <formula>0</formula>
    </cfRule>
  </conditionalFormatting>
  <conditionalFormatting sqref="O267">
    <cfRule type="cellIs" dxfId="51" priority="51" operator="lessThan">
      <formula>0</formula>
    </cfRule>
    <cfRule type="cellIs" dxfId="50" priority="52" operator="greaterThanOrEqual">
      <formula>0</formula>
    </cfRule>
  </conditionalFormatting>
  <conditionalFormatting sqref="M268">
    <cfRule type="cellIs" dxfId="49" priority="49" operator="lessThan">
      <formula>0</formula>
    </cfRule>
    <cfRule type="cellIs" dxfId="48" priority="50" operator="greaterThanOrEqual">
      <formula>0</formula>
    </cfRule>
  </conditionalFormatting>
  <conditionalFormatting sqref="O268">
    <cfRule type="cellIs" dxfId="47" priority="47" operator="lessThan">
      <formula>0</formula>
    </cfRule>
    <cfRule type="cellIs" dxfId="46" priority="48" operator="greaterThanOrEqual">
      <formula>0</formula>
    </cfRule>
  </conditionalFormatting>
  <conditionalFormatting sqref="M275:M276">
    <cfRule type="cellIs" dxfId="45" priority="45" operator="lessThan">
      <formula>0</formula>
    </cfRule>
    <cfRule type="cellIs" dxfId="44" priority="46" operator="greaterThanOrEqual">
      <formula>0</formula>
    </cfRule>
  </conditionalFormatting>
  <conditionalFormatting sqref="M277:M278">
    <cfRule type="cellIs" dxfId="43" priority="43" operator="lessThan">
      <formula>0</formula>
    </cfRule>
    <cfRule type="cellIs" dxfId="42" priority="44" operator="greaterThanOrEqual">
      <formula>0</formula>
    </cfRule>
  </conditionalFormatting>
  <conditionalFormatting sqref="M279:M280">
    <cfRule type="cellIs" dxfId="41" priority="41" operator="lessThan">
      <formula>0</formula>
    </cfRule>
    <cfRule type="cellIs" dxfId="40" priority="42" operator="greaterThanOrEqual">
      <formula>0</formula>
    </cfRule>
  </conditionalFormatting>
  <conditionalFormatting sqref="M281:M282">
    <cfRule type="cellIs" dxfId="39" priority="39" operator="lessThan">
      <formula>0</formula>
    </cfRule>
    <cfRule type="cellIs" dxfId="38" priority="40" operator="greaterThanOrEqual">
      <formula>0</formula>
    </cfRule>
  </conditionalFormatting>
  <conditionalFormatting sqref="M283">
    <cfRule type="cellIs" dxfId="37" priority="37" operator="lessThan">
      <formula>0</formula>
    </cfRule>
    <cfRule type="cellIs" dxfId="36" priority="38" operator="greaterThanOrEqual">
      <formula>0</formula>
    </cfRule>
  </conditionalFormatting>
  <conditionalFormatting sqref="M284">
    <cfRule type="cellIs" dxfId="35" priority="35" operator="lessThan">
      <formula>0</formula>
    </cfRule>
    <cfRule type="cellIs" dxfId="34" priority="36" operator="greaterThanOrEqual">
      <formula>0</formula>
    </cfRule>
  </conditionalFormatting>
  <conditionalFormatting sqref="M285">
    <cfRule type="cellIs" dxfId="33" priority="33" operator="lessThan">
      <formula>0</formula>
    </cfRule>
    <cfRule type="cellIs" dxfId="32" priority="34" operator="greaterThanOrEqual">
      <formula>0</formula>
    </cfRule>
  </conditionalFormatting>
  <conditionalFormatting sqref="O275:O276">
    <cfRule type="cellIs" dxfId="31" priority="31" operator="lessThan">
      <formula>0</formula>
    </cfRule>
    <cfRule type="cellIs" dxfId="30" priority="32" operator="greaterThanOrEqual">
      <formula>0</formula>
    </cfRule>
  </conditionalFormatting>
  <conditionalFormatting sqref="O277:O278">
    <cfRule type="cellIs" dxfId="29" priority="29" operator="lessThan">
      <formula>0</formula>
    </cfRule>
    <cfRule type="cellIs" dxfId="28" priority="30" operator="greaterThanOrEqual">
      <formula>0</formula>
    </cfRule>
  </conditionalFormatting>
  <conditionalFormatting sqref="O279:O280">
    <cfRule type="cellIs" dxfId="27" priority="27" operator="lessThan">
      <formula>0</formula>
    </cfRule>
    <cfRule type="cellIs" dxfId="26" priority="28" operator="greaterThanOrEqual">
      <formula>0</formula>
    </cfRule>
  </conditionalFormatting>
  <conditionalFormatting sqref="O281:O282">
    <cfRule type="cellIs" dxfId="25" priority="25" operator="lessThan">
      <formula>0</formula>
    </cfRule>
    <cfRule type="cellIs" dxfId="24" priority="26" operator="greaterThanOrEqual">
      <formula>0</formula>
    </cfRule>
  </conditionalFormatting>
  <conditionalFormatting sqref="O283">
    <cfRule type="cellIs" dxfId="23" priority="23" operator="lessThan">
      <formula>0</formula>
    </cfRule>
    <cfRule type="cellIs" dxfId="22" priority="24" operator="greaterThanOrEqual">
      <formula>0</formula>
    </cfRule>
  </conditionalFormatting>
  <conditionalFormatting sqref="O284">
    <cfRule type="cellIs" dxfId="21" priority="21" operator="lessThan">
      <formula>0</formula>
    </cfRule>
    <cfRule type="cellIs" dxfId="20" priority="22" operator="greaterThanOrEqual">
      <formula>0</formula>
    </cfRule>
  </conditionalFormatting>
  <conditionalFormatting sqref="O285">
    <cfRule type="cellIs" dxfId="19" priority="19" operator="lessThan">
      <formula>0</formula>
    </cfRule>
    <cfRule type="cellIs" dxfId="18" priority="20" operator="greaterThanOrEqual">
      <formula>0</formula>
    </cfRule>
  </conditionalFormatting>
  <conditionalFormatting sqref="M286">
    <cfRule type="cellIs" dxfId="17" priority="17" operator="lessThan">
      <formula>0</formula>
    </cfRule>
    <cfRule type="cellIs" dxfId="16" priority="18" operator="greaterThanOrEqual">
      <formula>0</formula>
    </cfRule>
  </conditionalFormatting>
  <conditionalFormatting sqref="O286">
    <cfRule type="cellIs" dxfId="15" priority="15" operator="lessThan">
      <formula>0</formula>
    </cfRule>
    <cfRule type="cellIs" dxfId="14" priority="16" operator="greaterThanOrEqual">
      <formula>0</formula>
    </cfRule>
  </conditionalFormatting>
  <conditionalFormatting sqref="M287:M288">
    <cfRule type="cellIs" dxfId="13" priority="13" operator="lessThan">
      <formula>0</formula>
    </cfRule>
    <cfRule type="cellIs" dxfId="12" priority="14" operator="greaterThanOrEqual">
      <formula>0</formula>
    </cfRule>
  </conditionalFormatting>
  <conditionalFormatting sqref="O287:O288">
    <cfRule type="cellIs" dxfId="11" priority="11" operator="lessThan">
      <formula>0</formula>
    </cfRule>
    <cfRule type="cellIs" dxfId="10" priority="12" operator="greaterThanOrEqual">
      <formula>0</formula>
    </cfRule>
  </conditionalFormatting>
  <conditionalFormatting sqref="M289">
    <cfRule type="cellIs" dxfId="9" priority="9" operator="lessThan">
      <formula>0</formula>
    </cfRule>
    <cfRule type="cellIs" dxfId="8" priority="10" operator="greaterThanOrEqual">
      <formula>0</formula>
    </cfRule>
  </conditionalFormatting>
  <conditionalFormatting sqref="O289">
    <cfRule type="cellIs" dxfId="7" priority="7" operator="lessThan">
      <formula>0</formula>
    </cfRule>
    <cfRule type="cellIs" dxfId="6" priority="8" operator="greaterThanOrEqual">
      <formula>0</formula>
    </cfRule>
  </conditionalFormatting>
  <conditionalFormatting sqref="M155 O155">
    <cfRule type="cellIs" dxfId="5" priority="5" operator="lessThan">
      <formula>0</formula>
    </cfRule>
    <cfRule type="cellIs" dxfId="4" priority="6" operator="greaterThanOrEqual">
      <formula>0</formula>
    </cfRule>
  </conditionalFormatting>
  <conditionalFormatting sqref="M193">
    <cfRule type="cellIs" dxfId="3" priority="3" operator="lessThan">
      <formula>0</formula>
    </cfRule>
    <cfRule type="cellIs" dxfId="2" priority="4" operator="greaterThanOrEqual">
      <formula>0</formula>
    </cfRule>
  </conditionalFormatting>
  <conditionalFormatting sqref="O193">
    <cfRule type="cellIs" dxfId="1" priority="1" operator="lessThan">
      <formula>0</formula>
    </cfRule>
    <cfRule type="cellIs" dxfId="0" priority="2" operator="greaterThanOrEqual">
      <formula>0</formula>
    </cfRule>
  </conditionalFormatting>
  <pageMargins left="0.7" right="0.7" top="0.75" bottom="0.75" header="0.3" footer="0.3"/>
  <pageSetup paperSize="9" scale="66" orientation="landscape" horizontalDpi="300" verticalDpi="300" r:id="rId1"/>
  <rowBreaks count="4" manualBreakCount="4">
    <brk id="56" max="15" man="1"/>
    <brk id="113" max="15" man="1"/>
    <brk id="157" max="16383" man="1"/>
    <brk id="2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Agosto</vt:lpstr>
      <vt:lpstr>Enero-Agosto</vt:lpstr>
      <vt:lpstr>Agosto!Área_de_impresión</vt:lpstr>
      <vt:lpstr>'Enero-Agosto'!Área_de_impresión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García-Villarrubia Lorrio Raquel</dc:creator>
  <cp:lastModifiedBy>García Moreno Aitor</cp:lastModifiedBy>
  <cp:lastPrinted>2017-08-23T10:43:17Z</cp:lastPrinted>
  <dcterms:created xsi:type="dcterms:W3CDTF">2009-02-19T11:38:40Z</dcterms:created>
  <dcterms:modified xsi:type="dcterms:W3CDTF">2021-09-23T13:59:30Z</dcterms:modified>
</cp:coreProperties>
</file>