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GTA\Estudios\ESTUDIOS ESTRATEGICOS\04_INFORMES PERIODICOS\033_Estadística\Avance\2023\04_Abril\"/>
    </mc:Choice>
  </mc:AlternateContent>
  <xr:revisionPtr revIDLastSave="0" documentId="13_ncr:1_{3029097B-836C-4B1D-A08F-8F04A8661888}" xr6:coauthVersionLast="47" xr6:coauthVersionMax="47" xr10:uidLastSave="{00000000-0000-0000-0000-000000000000}"/>
  <bookViews>
    <workbookView xWindow="-108" yWindow="-108" windowWidth="23256" windowHeight="12576" tabRatio="683" activeTab="1" xr2:uid="{00000000-000D-0000-FFFF-FFFF00000000}"/>
  </bookViews>
  <sheets>
    <sheet name="Abril" sheetId="16" r:id="rId1"/>
    <sheet name="Enero-Abril" sheetId="19" r:id="rId2"/>
  </sheets>
  <definedNames>
    <definedName name="_xlnm.Print_Area" localSheetId="0">Abril!$A$1:$P$270</definedName>
    <definedName name="_xlnm.Print_Area" localSheetId="1">'Enero-Abril'!$A$1:$P$281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<sst xmlns="http://schemas.openxmlformats.org/spreadsheetml/2006/main" count="813" uniqueCount="96">
  <si>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</si>
  <si>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</si>
  <si>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</si>
  <si>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</si>
  <si>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</si>
  <si>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</si>
  <si>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</si>
  <si>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</si>
  <si>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</si>
  <si>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</si>
  <si>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</si>
  <si>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</si>
  <si>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</si>
  <si>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</si>
  <si>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</si>
  <si>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</si>
  <si>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</si>
  <si>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</si>
  <si>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</si>
  <si>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</si>
  <si>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</si>
  <si>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</si>
  <si>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</si>
  <si>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</si>
  <si>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</si>
  <si>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</si>
  <si>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</si>
  <si>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</si>
  <si>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</si>
  <si>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</si>
  <si>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</si>
  <si>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</si>
  <si>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</si>
  <si>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</si>
  <si>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</si>
  <si>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</si>
  <si>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</si>
  <si>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</si>
  <si>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</si>
  <si>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</si>
  <si>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</si>
  <si>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</si>
  <si>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</si>
  <si>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</si>
  <si>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</si>
  <si>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</si>
  <si>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</si>
  <si>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</si>
  <si>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</si>
  <si>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</si>
  <si>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</si>
  <si>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</si>
  <si>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</si>
  <si>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</si>
  <si>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</si>
  <si>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</si>
  <si>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</si>
  <si>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</si>
  <si>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</si>
  <si>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</si>
  <si>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</si>
  <si>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</si>
  <si>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</si>
  <si>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</si>
  <si>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</si>
  <si>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</si>
  <si>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</si>
  <si>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</si>
  <si>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</si>
  <si>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</si>
  <si>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</si>
  <si>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</si>
  <si>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</si>
  <si>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</si>
  <si>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Tenerife Norte CL</t>
  </si>
  <si>
    <t>Santiago RC</t>
  </si>
  <si>
    <t>--</t>
  </si>
  <si>
    <t>Alicante-Elche MH</t>
  </si>
  <si>
    <t>Var  % 23/22</t>
  </si>
  <si>
    <t>Var  % 23/19</t>
  </si>
  <si>
    <t>MOVIMIENTO TOTAL DE PASAJEROS EN LOS AEROPUERTOS ESPAÑOLES. ABRIL 2023</t>
  </si>
  <si>
    <t>MOVIMIENTO TOTAL DE AERONAVES  EN LOS AEROPUERTOS ESPAÑOLES. ABRIL 2023</t>
  </si>
  <si>
    <t>TRÁFICO COMERCIAL DE CARGA (Kg) EN LOS AEROPUERTOS ESPAÑOLES. ABRIL 2023</t>
  </si>
  <si>
    <t>TRÁFICO COMERCIAL DE CORREO (Kg) EN LOS AEROPUERTOS ESPAÑOLES. ABRIL 2023</t>
  </si>
  <si>
    <t>MOVIMIENTO TOTAL DE PASAJEROS POR COMUNIDADES AUTÓNOMAS. ABRIL 2023</t>
  </si>
  <si>
    <t>MOVIMIENTO TOTAL DE AERONAVES POR COMUNIDADES AUTÓNOMAS. ABRIL 2023</t>
  </si>
  <si>
    <t>TRÁFICO COMERCIAL DE CARGA (Kg) POR COMUNIDADES AUTÓNOMAS. ABRIL 2023</t>
  </si>
  <si>
    <t>TRÁFICO COMERCIAL DE CORREO (Kg) POR COMUNIDADES AUTÓNOMAS. ABRIL 2023</t>
  </si>
  <si>
    <t>MOVIMIENTO TOTAL DE PASAJEROS EN LOS AEROPUERTOS ESPAÑOLES. ENERO-ABRIL 2023</t>
  </si>
  <si>
    <t>MOVIMIENTO TOTAL DE AERONAVES  EN LOS AEROPUERTOS ESPAÑOLES. ENERO-ABRIL 2023</t>
  </si>
  <si>
    <t>TRÁFICO COMERCIAL DE CARGA (Kg) EN LOS AEROPUERTOS ESPAÑOLES. ENERO-ABRIL 2023</t>
  </si>
  <si>
    <t>TRÁFICO COMERCIAL DE CORREO (Kg) EN LOS AEROPUERTOS ESPAÑOLES. ENERO-ABRIL 2023</t>
  </si>
  <si>
    <t>MOVIMIENTO TOTAL DE PASAJEROS POR COMUNIDADES AUTÓNOMAS. ENERO-ABRIL 2023</t>
  </si>
  <si>
    <t>MOVIMIENTO TOTAL DE AERONAVES POR COMUNIDADES AUTÓNOMAS. ENERO-ABRIL 2023</t>
  </si>
  <si>
    <t>TRÁFICO COMERCIAL DE CARGA (Kg) POR COMUNIDADES AUTÓNOMAS. ENERO-ABRIL 2023</t>
  </si>
  <si>
    <t>TRÁFICO COMERCIAL DE CORREO (Kg) POR COMUNIDADES AUTÓNOMAS. ENERO-ABRIL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</si>
</sst>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[$€]* #,##0.00_);_([$€]* \(#,##0.00\);_([$€]* &quot;-&quot;??_);_(@_)"/>
    <numFmt numFmtId="165" formatCode="0.0"/>
    <numFmt numFmtId="166" formatCode="#,##0.0"/>
    <numFmt numFmtId="167" formatCode="#,##0.0_ ;\-#,##0.0\ 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164" fontId="5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3" fontId="5" fillId="2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167" fontId="5" fillId="2" borderId="4" xfId="2" applyNumberFormat="1" applyFont="1" applyFill="1" applyBorder="1" applyAlignment="1">
      <alignment horizontal="center" vertical="center"/>
    </xf>
    <xf numFmtId="167" fontId="5" fillId="0" borderId="2" xfId="2" applyNumberFormat="1" applyFont="1" applyFill="1" applyBorder="1" applyAlignment="1">
      <alignment horizontal="center" vertical="center"/>
    </xf>
    <xf numFmtId="167" fontId="5" fillId="2" borderId="2" xfId="2" applyNumberFormat="1" applyFont="1" applyFill="1" applyBorder="1" applyAlignment="1">
      <alignment horizontal="center" vertical="center"/>
    </xf>
    <xf numFmtId="167" fontId="3" fillId="0" borderId="5" xfId="2" applyNumberFormat="1" applyFont="1" applyFill="1" applyBorder="1" applyAlignment="1">
      <alignment horizontal="center" vertical="center"/>
    </xf>
    <xf numFmtId="166" fontId="5" fillId="2" borderId="10" xfId="0" applyNumberFormat="1" applyFont="1" applyFill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166" fontId="5" fillId="2" borderId="11" xfId="0" applyNumberFormat="1" applyFont="1" applyFill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</cellXfs>
  <cellStyles count="3">
    <cellStyle name="Euro" xfId="1" xr:uid="{00000000-0005-0000-0000-000000000000}"/>
    <cellStyle name="Millares" xfId="2" builtinId="3"/>
    <cellStyle name="Normal" xfId="0" builtinId="0"/>
  </cellStyles>
  <dxfs count="56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8"/>
  <sheetViews>
    <sheetView zoomScale="70" zoomScaleNormal="70" zoomScaleSheetLayoutView="100" workbookViewId="0">
      <selection activeCell="A268" sqref="A268:O268"/>
    </sheetView>
  </sheetViews>
  <sheetFormatPr baseColWidth="10" defaultRowHeight="13.2" x14ac:dyDescent="0.25"/>
  <cols>
    <col min="1" max="1" width="24.5546875" bestFit="1" customWidth="1"/>
    <col min="2" max="2" width="12.109375" bestFit="1" customWidth="1"/>
    <col min="3" max="3" width="12.44140625" bestFit="1" customWidth="1"/>
    <col min="4" max="4" width="12.109375" bestFit="1" customWidth="1"/>
    <col min="5" max="6" width="12.44140625" bestFit="1" customWidth="1"/>
    <col min="7" max="7" width="13" bestFit="1" customWidth="1"/>
    <col min="8" max="8" width="13.5546875" bestFit="1" customWidth="1"/>
    <col min="9" max="9" width="12.44140625" bestFit="1" customWidth="1"/>
    <col min="10" max="11" width="13.5546875" bestFit="1" customWidth="1"/>
    <col min="12" max="12" width="12.88671875" bestFit="1" customWidth="1"/>
    <col min="13" max="13" width="11.44140625" customWidth="1"/>
    <col min="14" max="14" width="13.109375" bestFit="1" customWidth="1"/>
    <col min="15" max="15" width="13" bestFit="1" customWidth="1"/>
    <col min="17" max="17" width="12.88671875" bestFit="1" customWidth="1"/>
  </cols>
  <sheetData>
    <row r="1" spans="1:18" ht="12.75" customHeight="1" x14ac:dyDescent="0.25">
      <c r="A1" s="50" t="s">
        <v>80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customHeight="1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29" customFormat="1" ht="12.6" thickBot="1" x14ac:dyDescent="0.25">
      <c r="A3" s="52" t="s">
        <v>0</v>
      </c>
      <c r="B3" s="49" t="s">
        <v>1</v>
      </c>
      <c r="C3" s="49"/>
      <c r="D3" s="49"/>
      <c r="E3" s="49"/>
      <c r="F3" s="49" t="s">
        <v>2</v>
      </c>
      <c r="G3" s="49"/>
      <c r="H3" s="49"/>
      <c r="I3" s="49"/>
      <c r="J3" s="49" t="s">
        <v>3</v>
      </c>
      <c r="K3" s="49"/>
      <c r="L3" s="49"/>
      <c r="M3" s="49"/>
      <c r="N3" s="49" t="s">
        <v>4</v>
      </c>
      <c r="O3" s="49"/>
      <c r="P3" s="46" t="s">
        <v>78</v>
      </c>
      <c r="Q3" s="28" t="s">
        <v>4</v>
      </c>
      <c r="R3" s="46" t="s">
        <v>79</v>
      </c>
    </row>
    <row r="4" spans="1:18" s="29" customFormat="1" ht="12.6" thickBot="1" x14ac:dyDescent="0.25">
      <c r="A4" s="53"/>
      <c r="B4" s="23" t="s">
        <v>5</v>
      </c>
      <c r="C4" s="23" t="s">
        <v>6</v>
      </c>
      <c r="D4" s="23" t="s">
        <v>58</v>
      </c>
      <c r="E4" s="23" t="s">
        <v>4</v>
      </c>
      <c r="F4" s="23" t="s">
        <v>5</v>
      </c>
      <c r="G4" s="23" t="s">
        <v>6</v>
      </c>
      <c r="H4" s="23" t="s">
        <v>58</v>
      </c>
      <c r="I4" s="23" t="s">
        <v>4</v>
      </c>
      <c r="J4" s="23" t="s">
        <v>5</v>
      </c>
      <c r="K4" s="23" t="s">
        <v>6</v>
      </c>
      <c r="L4" s="23" t="s">
        <v>58</v>
      </c>
      <c r="M4" s="23" t="s">
        <v>4</v>
      </c>
      <c r="N4" s="23">
        <v>2023</v>
      </c>
      <c r="O4" s="23">
        <v>2022</v>
      </c>
      <c r="P4" s="47"/>
      <c r="Q4" s="23">
        <v>2019</v>
      </c>
      <c r="R4" s="47"/>
    </row>
    <row r="5" spans="1:18" x14ac:dyDescent="0.25">
      <c r="A5" s="2" t="s">
        <v>28</v>
      </c>
      <c r="B5" s="3">
        <v>1343664</v>
      </c>
      <c r="C5" s="3">
        <v>2871</v>
      </c>
      <c r="D5" s="3">
        <v>555</v>
      </c>
      <c r="E5" s="3">
        <v>1347090</v>
      </c>
      <c r="F5" s="4">
        <v>1722736</v>
      </c>
      <c r="G5" s="3">
        <v>3571</v>
      </c>
      <c r="H5" s="3">
        <v>771</v>
      </c>
      <c r="I5" s="5">
        <v>1727078</v>
      </c>
      <c r="J5" s="3">
        <v>1765664</v>
      </c>
      <c r="K5" s="3">
        <v>30794</v>
      </c>
      <c r="L5" s="3">
        <v>789</v>
      </c>
      <c r="M5" s="3">
        <v>1797247</v>
      </c>
      <c r="N5" s="4">
        <v>4871415</v>
      </c>
      <c r="O5" s="5">
        <v>4040513</v>
      </c>
      <c r="P5" s="34">
        <v>20.564269933050578</v>
      </c>
      <c r="Q5" s="5">
        <v>5052318</v>
      </c>
      <c r="R5" s="34">
        <v>-3.58059409562106</v>
      </c>
    </row>
    <row r="6" spans="1:18" x14ac:dyDescent="0.25">
      <c r="A6" s="6" t="s">
        <v>71</v>
      </c>
      <c r="B6" s="7">
        <v>1142067</v>
      </c>
      <c r="C6" s="7">
        <v>1768</v>
      </c>
      <c r="D6" s="7">
        <v>776</v>
      </c>
      <c r="E6" s="7">
        <v>1144611</v>
      </c>
      <c r="F6" s="8">
        <v>1953785</v>
      </c>
      <c r="G6" s="7">
        <v>1322</v>
      </c>
      <c r="H6" s="7">
        <v>300</v>
      </c>
      <c r="I6" s="9">
        <v>1955407</v>
      </c>
      <c r="J6" s="7">
        <v>1096610</v>
      </c>
      <c r="K6" s="7">
        <v>5135</v>
      </c>
      <c r="L6" s="7">
        <v>296</v>
      </c>
      <c r="M6" s="7">
        <v>1102041</v>
      </c>
      <c r="N6" s="8">
        <v>4202059</v>
      </c>
      <c r="O6" s="9">
        <v>3522039</v>
      </c>
      <c r="P6" s="35">
        <v>19.307565873063869</v>
      </c>
      <c r="Q6" s="9">
        <v>4522810</v>
      </c>
      <c r="R6" s="35">
        <v>-7.091852189236338</v>
      </c>
    </row>
    <row r="7" spans="1:18" x14ac:dyDescent="0.25">
      <c r="A7" s="2" t="s">
        <v>32</v>
      </c>
      <c r="B7" s="3">
        <v>742990</v>
      </c>
      <c r="C7" s="3">
        <v>1245</v>
      </c>
      <c r="D7" s="3">
        <v>118</v>
      </c>
      <c r="E7" s="3">
        <v>744353</v>
      </c>
      <c r="F7" s="4">
        <v>1349992</v>
      </c>
      <c r="G7" s="3">
        <v>39197</v>
      </c>
      <c r="H7" s="3">
        <v>202</v>
      </c>
      <c r="I7" s="5">
        <v>1389391</v>
      </c>
      <c r="J7" s="3">
        <v>553182</v>
      </c>
      <c r="K7" s="3">
        <v>44166</v>
      </c>
      <c r="L7" s="3">
        <v>32</v>
      </c>
      <c r="M7" s="3">
        <v>597380</v>
      </c>
      <c r="N7" s="4">
        <v>2731124</v>
      </c>
      <c r="O7" s="5">
        <v>2439623</v>
      </c>
      <c r="P7" s="36">
        <v>11.948608453027374</v>
      </c>
      <c r="Q7" s="5">
        <v>2514286</v>
      </c>
      <c r="R7" s="36">
        <v>8.6242376563366285</v>
      </c>
    </row>
    <row r="8" spans="1:18" x14ac:dyDescent="0.25">
      <c r="A8" s="6" t="s">
        <v>31</v>
      </c>
      <c r="B8" s="7">
        <v>338485</v>
      </c>
      <c r="C8" s="7">
        <v>2986</v>
      </c>
      <c r="D8" s="7">
        <v>1041</v>
      </c>
      <c r="E8" s="7">
        <v>342512</v>
      </c>
      <c r="F8" s="8">
        <v>984017</v>
      </c>
      <c r="G8" s="7">
        <v>3471</v>
      </c>
      <c r="H8" s="7">
        <v>286</v>
      </c>
      <c r="I8" s="9">
        <v>987774</v>
      </c>
      <c r="J8" s="7">
        <v>666298</v>
      </c>
      <c r="K8" s="7">
        <v>23373</v>
      </c>
      <c r="L8" s="7">
        <v>924</v>
      </c>
      <c r="M8" s="7">
        <v>690595</v>
      </c>
      <c r="N8" s="8">
        <v>2020881</v>
      </c>
      <c r="O8" s="9">
        <v>1660066</v>
      </c>
      <c r="P8" s="35">
        <v>21.734979211669899</v>
      </c>
      <c r="Q8" s="9">
        <v>1827586</v>
      </c>
      <c r="R8" s="35">
        <v>10.576520065266422</v>
      </c>
    </row>
    <row r="9" spans="1:18" x14ac:dyDescent="0.25">
      <c r="A9" s="2" t="s">
        <v>77</v>
      </c>
      <c r="B9" s="3">
        <v>186416</v>
      </c>
      <c r="C9" s="3">
        <v>6878</v>
      </c>
      <c r="D9" s="3">
        <v>243</v>
      </c>
      <c r="E9" s="3">
        <v>193537</v>
      </c>
      <c r="F9" s="4">
        <v>612023</v>
      </c>
      <c r="G9" s="3">
        <v>942</v>
      </c>
      <c r="H9" s="3">
        <v>22</v>
      </c>
      <c r="I9" s="5">
        <v>612987</v>
      </c>
      <c r="J9" s="3">
        <v>606750</v>
      </c>
      <c r="K9" s="3">
        <v>22000</v>
      </c>
      <c r="L9" s="3">
        <v>0</v>
      </c>
      <c r="M9" s="3">
        <v>628750</v>
      </c>
      <c r="N9" s="4">
        <v>1435274</v>
      </c>
      <c r="O9" s="5">
        <v>1201394</v>
      </c>
      <c r="P9" s="36">
        <v>19.467385387308411</v>
      </c>
      <c r="Q9" s="5">
        <v>1341713</v>
      </c>
      <c r="R9" s="36">
        <v>6.9732498678927612</v>
      </c>
    </row>
    <row r="10" spans="1:18" x14ac:dyDescent="0.25">
      <c r="A10" s="6" t="s">
        <v>29</v>
      </c>
      <c r="B10" s="7">
        <v>541781</v>
      </c>
      <c r="C10" s="7">
        <v>350</v>
      </c>
      <c r="D10" s="7">
        <v>736</v>
      </c>
      <c r="E10" s="7">
        <v>542867</v>
      </c>
      <c r="F10" s="8">
        <v>303753</v>
      </c>
      <c r="G10" s="7">
        <v>85195</v>
      </c>
      <c r="H10" s="7">
        <v>557</v>
      </c>
      <c r="I10" s="9">
        <v>389505</v>
      </c>
      <c r="J10" s="7">
        <v>178845</v>
      </c>
      <c r="K10" s="7">
        <v>52582</v>
      </c>
      <c r="L10" s="7">
        <v>2399</v>
      </c>
      <c r="M10" s="7">
        <v>233826</v>
      </c>
      <c r="N10" s="8">
        <v>1166198</v>
      </c>
      <c r="O10" s="9">
        <v>1073538</v>
      </c>
      <c r="P10" s="35">
        <v>8.6312734155661008</v>
      </c>
      <c r="Q10" s="9">
        <v>1103924</v>
      </c>
      <c r="R10" s="35">
        <v>5.6411492095470344</v>
      </c>
    </row>
    <row r="11" spans="1:18" x14ac:dyDescent="0.25">
      <c r="A11" s="2" t="s">
        <v>30</v>
      </c>
      <c r="B11" s="3">
        <v>91841</v>
      </c>
      <c r="C11" s="3">
        <v>448</v>
      </c>
      <c r="D11" s="3">
        <v>317</v>
      </c>
      <c r="E11" s="3">
        <v>92606</v>
      </c>
      <c r="F11" s="4">
        <v>401843</v>
      </c>
      <c r="G11" s="3">
        <v>57924</v>
      </c>
      <c r="H11" s="3">
        <v>507</v>
      </c>
      <c r="I11" s="5">
        <v>460274</v>
      </c>
      <c r="J11" s="3">
        <v>393155</v>
      </c>
      <c r="K11" s="3">
        <v>76890</v>
      </c>
      <c r="L11" s="3">
        <v>172</v>
      </c>
      <c r="M11" s="3">
        <v>470217</v>
      </c>
      <c r="N11" s="4">
        <v>1023097</v>
      </c>
      <c r="O11" s="5">
        <v>963076</v>
      </c>
      <c r="P11" s="36">
        <v>6.2322184334361985</v>
      </c>
      <c r="Q11" s="5">
        <v>942771</v>
      </c>
      <c r="R11" s="36">
        <v>8.5202026791235621</v>
      </c>
    </row>
    <row r="12" spans="1:18" x14ac:dyDescent="0.25">
      <c r="A12" s="6" t="s">
        <v>34</v>
      </c>
      <c r="B12" s="7">
        <v>250900</v>
      </c>
      <c r="C12" s="7">
        <v>791</v>
      </c>
      <c r="D12" s="7">
        <v>284</v>
      </c>
      <c r="E12" s="7">
        <v>251975</v>
      </c>
      <c r="F12" s="8">
        <v>465916</v>
      </c>
      <c r="G12" s="7">
        <v>569</v>
      </c>
      <c r="H12" s="7">
        <v>856</v>
      </c>
      <c r="I12" s="9">
        <v>467341</v>
      </c>
      <c r="J12" s="7">
        <v>142797</v>
      </c>
      <c r="K12" s="7">
        <v>562</v>
      </c>
      <c r="L12" s="7">
        <v>866</v>
      </c>
      <c r="M12" s="7">
        <v>144225</v>
      </c>
      <c r="N12" s="8">
        <v>863541</v>
      </c>
      <c r="O12" s="9">
        <v>716277</v>
      </c>
      <c r="P12" s="35">
        <v>20.559643824944818</v>
      </c>
      <c r="Q12" s="9">
        <v>752055</v>
      </c>
      <c r="R12" s="35">
        <v>14.824181742026846</v>
      </c>
    </row>
    <row r="13" spans="1:18" x14ac:dyDescent="0.25">
      <c r="A13" s="2" t="s">
        <v>72</v>
      </c>
      <c r="B13" s="3">
        <v>228735</v>
      </c>
      <c r="C13" s="3">
        <v>4</v>
      </c>
      <c r="D13" s="3">
        <v>110</v>
      </c>
      <c r="E13" s="3">
        <v>228849</v>
      </c>
      <c r="F13" s="4">
        <v>185182</v>
      </c>
      <c r="G13" s="3">
        <v>16786</v>
      </c>
      <c r="H13" s="3">
        <v>0</v>
      </c>
      <c r="I13" s="5">
        <v>201968</v>
      </c>
      <c r="J13" s="3">
        <v>217293</v>
      </c>
      <c r="K13" s="3">
        <v>45450</v>
      </c>
      <c r="L13" s="3">
        <v>0</v>
      </c>
      <c r="M13" s="3">
        <v>262743</v>
      </c>
      <c r="N13" s="4">
        <v>693560</v>
      </c>
      <c r="O13" s="5">
        <v>645233</v>
      </c>
      <c r="P13" s="36">
        <v>7.4898525028943039</v>
      </c>
      <c r="Q13" s="5">
        <v>629145</v>
      </c>
      <c r="R13" s="36">
        <v>10.238498279410948</v>
      </c>
    </row>
    <row r="14" spans="1:18" x14ac:dyDescent="0.25">
      <c r="A14" s="6" t="s">
        <v>35</v>
      </c>
      <c r="B14" s="7">
        <v>353593</v>
      </c>
      <c r="C14" s="7">
        <v>4932</v>
      </c>
      <c r="D14" s="7">
        <v>57</v>
      </c>
      <c r="E14" s="7">
        <v>358582</v>
      </c>
      <c r="F14" s="8">
        <v>238919</v>
      </c>
      <c r="G14" s="7">
        <v>4343</v>
      </c>
      <c r="H14" s="7">
        <v>43</v>
      </c>
      <c r="I14" s="9">
        <v>243305</v>
      </c>
      <c r="J14" s="7">
        <v>74072</v>
      </c>
      <c r="K14" s="7">
        <v>805</v>
      </c>
      <c r="L14" s="7">
        <v>40</v>
      </c>
      <c r="M14" s="7">
        <v>74917</v>
      </c>
      <c r="N14" s="8">
        <v>676804</v>
      </c>
      <c r="O14" s="9">
        <v>598247</v>
      </c>
      <c r="P14" s="35">
        <v>13.131198317751696</v>
      </c>
      <c r="Q14" s="9">
        <v>682791</v>
      </c>
      <c r="R14" s="35">
        <v>-0.87684225480417866</v>
      </c>
    </row>
    <row r="15" spans="1:18" x14ac:dyDescent="0.25">
      <c r="A15" s="2" t="s">
        <v>37</v>
      </c>
      <c r="B15" s="3">
        <v>296742</v>
      </c>
      <c r="C15" s="3">
        <v>2915</v>
      </c>
      <c r="D15" s="3">
        <v>619</v>
      </c>
      <c r="E15" s="3">
        <v>300276</v>
      </c>
      <c r="F15" s="4">
        <v>225446</v>
      </c>
      <c r="G15" s="3">
        <v>8124</v>
      </c>
      <c r="H15" s="3">
        <v>340</v>
      </c>
      <c r="I15" s="5">
        <v>233910</v>
      </c>
      <c r="J15" s="3">
        <v>129760</v>
      </c>
      <c r="K15" s="3">
        <v>686</v>
      </c>
      <c r="L15" s="3">
        <v>873</v>
      </c>
      <c r="M15" s="3">
        <v>131319</v>
      </c>
      <c r="N15" s="4">
        <v>665505</v>
      </c>
      <c r="O15" s="5">
        <v>537064</v>
      </c>
      <c r="P15" s="36">
        <v>23.915399282022253</v>
      </c>
      <c r="Q15" s="5">
        <v>517517</v>
      </c>
      <c r="R15" s="36">
        <v>28.595775597709832</v>
      </c>
    </row>
    <row r="16" spans="1:18" x14ac:dyDescent="0.25">
      <c r="A16" s="6" t="s">
        <v>36</v>
      </c>
      <c r="B16" s="7">
        <v>319032</v>
      </c>
      <c r="C16" s="7">
        <v>669</v>
      </c>
      <c r="D16" s="7">
        <v>528</v>
      </c>
      <c r="E16" s="7">
        <v>320229</v>
      </c>
      <c r="F16" s="8">
        <v>155418</v>
      </c>
      <c r="G16" s="7">
        <v>1933</v>
      </c>
      <c r="H16" s="7">
        <v>24</v>
      </c>
      <c r="I16" s="9">
        <v>157375</v>
      </c>
      <c r="J16" s="7">
        <v>51172</v>
      </c>
      <c r="K16" s="7">
        <v>2689</v>
      </c>
      <c r="L16" s="7">
        <v>31</v>
      </c>
      <c r="M16" s="7">
        <v>53892</v>
      </c>
      <c r="N16" s="8">
        <v>531496</v>
      </c>
      <c r="O16" s="9">
        <v>440119</v>
      </c>
      <c r="P16" s="35">
        <v>20.761884853869066</v>
      </c>
      <c r="Q16" s="9">
        <v>526329</v>
      </c>
      <c r="R16" s="35">
        <v>0.98170535919548418</v>
      </c>
    </row>
    <row r="17" spans="1:18" x14ac:dyDescent="0.25">
      <c r="A17" s="2" t="s">
        <v>33</v>
      </c>
      <c r="B17" s="3">
        <v>150882</v>
      </c>
      <c r="C17" s="3">
        <v>155</v>
      </c>
      <c r="D17" s="3">
        <v>8</v>
      </c>
      <c r="E17" s="3">
        <v>151045</v>
      </c>
      <c r="F17" s="4">
        <v>199828</v>
      </c>
      <c r="G17" s="3">
        <v>31513</v>
      </c>
      <c r="H17" s="3">
        <v>11</v>
      </c>
      <c r="I17" s="5">
        <v>231352</v>
      </c>
      <c r="J17" s="3">
        <v>109114</v>
      </c>
      <c r="K17" s="3">
        <v>16439</v>
      </c>
      <c r="L17" s="3">
        <v>0</v>
      </c>
      <c r="M17" s="3">
        <v>125553</v>
      </c>
      <c r="N17" s="4">
        <v>507950</v>
      </c>
      <c r="O17" s="5">
        <v>497252</v>
      </c>
      <c r="P17" s="36">
        <v>2.1514242275546405</v>
      </c>
      <c r="Q17" s="5">
        <v>490153</v>
      </c>
      <c r="R17" s="36">
        <v>3.6309070841145519</v>
      </c>
    </row>
    <row r="18" spans="1:18" x14ac:dyDescent="0.25">
      <c r="A18" s="6" t="s">
        <v>74</v>
      </c>
      <c r="B18" s="7">
        <v>502369</v>
      </c>
      <c r="C18" s="7">
        <v>29</v>
      </c>
      <c r="D18" s="7">
        <v>207</v>
      </c>
      <c r="E18" s="7">
        <v>502605</v>
      </c>
      <c r="F18" s="8">
        <v>3941</v>
      </c>
      <c r="G18" s="7">
        <v>21</v>
      </c>
      <c r="H18" s="7">
        <v>0</v>
      </c>
      <c r="I18" s="9">
        <v>3962</v>
      </c>
      <c r="J18" s="7">
        <v>1315</v>
      </c>
      <c r="K18" s="7">
        <v>4</v>
      </c>
      <c r="L18" s="7">
        <v>7</v>
      </c>
      <c r="M18" s="7">
        <v>1326</v>
      </c>
      <c r="N18" s="8">
        <v>507893</v>
      </c>
      <c r="O18" s="9">
        <v>467824</v>
      </c>
      <c r="P18" s="35">
        <v>8.5649731522965897</v>
      </c>
      <c r="Q18" s="9">
        <v>482793</v>
      </c>
      <c r="R18" s="35">
        <v>5.1989154772335144</v>
      </c>
    </row>
    <row r="19" spans="1:18" x14ac:dyDescent="0.25">
      <c r="A19" s="2" t="s">
        <v>75</v>
      </c>
      <c r="B19" s="3">
        <v>228143</v>
      </c>
      <c r="C19" s="3">
        <v>1978</v>
      </c>
      <c r="D19" s="3">
        <v>306</v>
      </c>
      <c r="E19" s="3">
        <v>230427</v>
      </c>
      <c r="F19" s="4">
        <v>40367</v>
      </c>
      <c r="G19" s="3">
        <v>658</v>
      </c>
      <c r="H19" s="3">
        <v>33</v>
      </c>
      <c r="I19" s="5">
        <v>41058</v>
      </c>
      <c r="J19" s="3">
        <v>38792</v>
      </c>
      <c r="K19" s="3">
        <v>505</v>
      </c>
      <c r="L19" s="3">
        <v>360</v>
      </c>
      <c r="M19" s="3">
        <v>39657</v>
      </c>
      <c r="N19" s="4">
        <v>311142</v>
      </c>
      <c r="O19" s="5">
        <v>292643</v>
      </c>
      <c r="P19" s="36">
        <v>6.3213540047088097</v>
      </c>
      <c r="Q19" s="5">
        <v>253393</v>
      </c>
      <c r="R19" s="36">
        <v>22.790290181654584</v>
      </c>
    </row>
    <row r="20" spans="1:18" x14ac:dyDescent="0.25">
      <c r="A20" s="6" t="s">
        <v>39</v>
      </c>
      <c r="B20" s="7">
        <v>156594</v>
      </c>
      <c r="C20" s="7">
        <v>121</v>
      </c>
      <c r="D20" s="7">
        <v>232</v>
      </c>
      <c r="E20" s="7">
        <v>156947</v>
      </c>
      <c r="F20" s="8">
        <v>38646</v>
      </c>
      <c r="G20" s="7">
        <v>484</v>
      </c>
      <c r="H20" s="7">
        <v>545</v>
      </c>
      <c r="I20" s="9">
        <v>39675</v>
      </c>
      <c r="J20" s="7">
        <v>32415</v>
      </c>
      <c r="K20" s="7">
        <v>38</v>
      </c>
      <c r="L20" s="7">
        <v>0</v>
      </c>
      <c r="M20" s="7">
        <v>32453</v>
      </c>
      <c r="N20" s="8">
        <v>229075</v>
      </c>
      <c r="O20" s="9">
        <v>220560</v>
      </c>
      <c r="P20" s="35">
        <v>3.8606274936525207</v>
      </c>
      <c r="Q20" s="9">
        <v>165900</v>
      </c>
      <c r="R20" s="35">
        <v>38.080168776371309</v>
      </c>
    </row>
    <row r="21" spans="1:18" x14ac:dyDescent="0.25">
      <c r="A21" s="2" t="s">
        <v>38</v>
      </c>
      <c r="B21" s="3">
        <v>124321</v>
      </c>
      <c r="C21" s="3">
        <v>2650</v>
      </c>
      <c r="D21" s="3">
        <v>55</v>
      </c>
      <c r="E21" s="3">
        <v>127026</v>
      </c>
      <c r="F21" s="4">
        <v>26660</v>
      </c>
      <c r="G21" s="3">
        <v>359</v>
      </c>
      <c r="H21" s="3">
        <v>21</v>
      </c>
      <c r="I21" s="5">
        <v>27040</v>
      </c>
      <c r="J21" s="3">
        <v>8875</v>
      </c>
      <c r="K21" s="3">
        <v>365</v>
      </c>
      <c r="L21" s="3">
        <v>2</v>
      </c>
      <c r="M21" s="3">
        <v>9242</v>
      </c>
      <c r="N21" s="4">
        <v>163308</v>
      </c>
      <c r="O21" s="5">
        <v>111968</v>
      </c>
      <c r="P21" s="36">
        <v>45.852386396113175</v>
      </c>
      <c r="Q21" s="5">
        <v>119020</v>
      </c>
      <c r="R21" s="36">
        <v>37.210552848260797</v>
      </c>
    </row>
    <row r="22" spans="1:18" x14ac:dyDescent="0.25">
      <c r="A22" s="6" t="s">
        <v>67</v>
      </c>
      <c r="B22" s="7">
        <v>59116</v>
      </c>
      <c r="C22" s="7">
        <v>121</v>
      </c>
      <c r="D22" s="7">
        <v>359</v>
      </c>
      <c r="E22" s="7">
        <v>59596</v>
      </c>
      <c r="F22" s="8">
        <v>38135</v>
      </c>
      <c r="G22" s="7">
        <v>35</v>
      </c>
      <c r="H22" s="7">
        <v>24</v>
      </c>
      <c r="I22" s="9">
        <v>38194</v>
      </c>
      <c r="J22" s="7">
        <v>20051</v>
      </c>
      <c r="K22" s="7">
        <v>5</v>
      </c>
      <c r="L22" s="7">
        <v>3</v>
      </c>
      <c r="M22" s="7">
        <v>20059</v>
      </c>
      <c r="N22" s="8">
        <v>117849</v>
      </c>
      <c r="O22" s="9">
        <v>92538</v>
      </c>
      <c r="P22" s="35">
        <v>27.352006743175778</v>
      </c>
      <c r="Q22" s="9">
        <v>100807</v>
      </c>
      <c r="R22" s="35">
        <v>16.905572033688138</v>
      </c>
    </row>
    <row r="23" spans="1:18" x14ac:dyDescent="0.25">
      <c r="A23" s="2" t="s">
        <v>59</v>
      </c>
      <c r="B23" s="3">
        <v>101207</v>
      </c>
      <c r="C23" s="3">
        <v>12</v>
      </c>
      <c r="D23" s="3">
        <v>9</v>
      </c>
      <c r="E23" s="3">
        <v>101228</v>
      </c>
      <c r="F23" s="4">
        <v>8640</v>
      </c>
      <c r="G23" s="3">
        <v>1915</v>
      </c>
      <c r="H23" s="3">
        <v>0</v>
      </c>
      <c r="I23" s="5">
        <v>10555</v>
      </c>
      <c r="J23" s="3">
        <v>763</v>
      </c>
      <c r="K23" s="3">
        <v>2466</v>
      </c>
      <c r="L23" s="3">
        <v>0</v>
      </c>
      <c r="M23" s="3">
        <v>3229</v>
      </c>
      <c r="N23" s="4">
        <v>115012</v>
      </c>
      <c r="O23" s="5">
        <v>114045</v>
      </c>
      <c r="P23" s="36">
        <v>0.84791091235915639</v>
      </c>
      <c r="Q23" s="5">
        <v>127127</v>
      </c>
      <c r="R23" s="36">
        <v>-9.5298402385016558</v>
      </c>
    </row>
    <row r="24" spans="1:18" x14ac:dyDescent="0.25">
      <c r="A24" s="6" t="s">
        <v>60</v>
      </c>
      <c r="B24" s="7">
        <v>95472</v>
      </c>
      <c r="C24" s="7">
        <v>23</v>
      </c>
      <c r="D24" s="7">
        <v>145</v>
      </c>
      <c r="E24" s="7">
        <v>95640</v>
      </c>
      <c r="F24" s="8">
        <v>2424</v>
      </c>
      <c r="G24" s="7">
        <v>25</v>
      </c>
      <c r="H24" s="7">
        <v>54</v>
      </c>
      <c r="I24" s="9">
        <v>2503</v>
      </c>
      <c r="J24" s="7">
        <v>7152</v>
      </c>
      <c r="K24" s="7">
        <v>15</v>
      </c>
      <c r="L24" s="7">
        <v>0</v>
      </c>
      <c r="M24" s="7">
        <v>7167</v>
      </c>
      <c r="N24" s="8">
        <v>105310</v>
      </c>
      <c r="O24" s="9">
        <v>77083</v>
      </c>
      <c r="P24" s="35">
        <v>36.618969163109895</v>
      </c>
      <c r="Q24" s="9">
        <v>111809</v>
      </c>
      <c r="R24" s="35">
        <v>-5.8125911152053948</v>
      </c>
    </row>
    <row r="25" spans="1:18" x14ac:dyDescent="0.25">
      <c r="A25" s="2" t="s">
        <v>41</v>
      </c>
      <c r="B25" s="3">
        <v>92700</v>
      </c>
      <c r="C25" s="3">
        <v>2545</v>
      </c>
      <c r="D25" s="3">
        <v>14</v>
      </c>
      <c r="E25" s="3">
        <v>95259</v>
      </c>
      <c r="F25" s="4">
        <v>0</v>
      </c>
      <c r="G25" s="3">
        <v>27</v>
      </c>
      <c r="H25" s="3">
        <v>4</v>
      </c>
      <c r="I25" s="5">
        <v>31</v>
      </c>
      <c r="J25" s="3">
        <v>3435</v>
      </c>
      <c r="K25" s="3">
        <v>31</v>
      </c>
      <c r="L25" s="3">
        <v>0</v>
      </c>
      <c r="M25" s="3">
        <v>3466</v>
      </c>
      <c r="N25" s="4">
        <v>98756</v>
      </c>
      <c r="O25" s="5">
        <v>68030</v>
      </c>
      <c r="P25" s="36">
        <v>45.165368219902987</v>
      </c>
      <c r="Q25" s="5">
        <v>87986</v>
      </c>
      <c r="R25" s="36">
        <v>12.24058372922965</v>
      </c>
    </row>
    <row r="26" spans="1:18" x14ac:dyDescent="0.25">
      <c r="A26" s="6" t="s">
        <v>70</v>
      </c>
      <c r="B26" s="7">
        <v>5931</v>
      </c>
      <c r="C26" s="7">
        <v>147</v>
      </c>
      <c r="D26" s="7">
        <v>178</v>
      </c>
      <c r="E26" s="7">
        <v>6256</v>
      </c>
      <c r="F26" s="8">
        <v>11644</v>
      </c>
      <c r="G26" s="7">
        <v>66</v>
      </c>
      <c r="H26" s="7">
        <v>162</v>
      </c>
      <c r="I26" s="9">
        <v>11872</v>
      </c>
      <c r="J26" s="7">
        <v>72766</v>
      </c>
      <c r="K26" s="7">
        <v>314</v>
      </c>
      <c r="L26" s="7">
        <v>13</v>
      </c>
      <c r="M26" s="7">
        <v>73093</v>
      </c>
      <c r="N26" s="8">
        <v>91221</v>
      </c>
      <c r="O26" s="9">
        <v>83241</v>
      </c>
      <c r="P26" s="35">
        <v>9.5866219771506831</v>
      </c>
      <c r="Q26" s="9">
        <v>110822</v>
      </c>
      <c r="R26" s="35">
        <v>-17.686921369403187</v>
      </c>
    </row>
    <row r="27" spans="1:18" x14ac:dyDescent="0.25">
      <c r="A27" s="2" t="s">
        <v>42</v>
      </c>
      <c r="B27" s="3">
        <v>29</v>
      </c>
      <c r="C27" s="3">
        <v>392</v>
      </c>
      <c r="D27" s="3">
        <v>215</v>
      </c>
      <c r="E27" s="3">
        <v>636</v>
      </c>
      <c r="F27" s="4">
        <v>59867</v>
      </c>
      <c r="G27" s="3">
        <v>563</v>
      </c>
      <c r="H27" s="3">
        <v>85</v>
      </c>
      <c r="I27" s="5">
        <v>60515</v>
      </c>
      <c r="J27" s="3">
        <v>29467</v>
      </c>
      <c r="K27" s="3">
        <v>109</v>
      </c>
      <c r="L27" s="3">
        <v>73</v>
      </c>
      <c r="M27" s="3">
        <v>29649</v>
      </c>
      <c r="N27" s="4">
        <v>90800</v>
      </c>
      <c r="O27" s="5">
        <v>100276</v>
      </c>
      <c r="P27" s="36">
        <v>-9.4499182256970773</v>
      </c>
      <c r="Q27" s="5">
        <v>175375</v>
      </c>
      <c r="R27" s="36">
        <v>-48.225231646471848</v>
      </c>
    </row>
    <row r="28" spans="1:18" x14ac:dyDescent="0.25">
      <c r="A28" s="6" t="s">
        <v>61</v>
      </c>
      <c r="B28" s="7">
        <v>53180</v>
      </c>
      <c r="C28" s="7">
        <v>497</v>
      </c>
      <c r="D28" s="7">
        <v>719</v>
      </c>
      <c r="E28" s="7">
        <v>54396</v>
      </c>
      <c r="F28" s="8">
        <v>28167</v>
      </c>
      <c r="G28" s="7">
        <v>227</v>
      </c>
      <c r="H28" s="7">
        <v>198</v>
      </c>
      <c r="I28" s="9">
        <v>28592</v>
      </c>
      <c r="J28" s="7">
        <v>4317</v>
      </c>
      <c r="K28" s="7">
        <v>1496</v>
      </c>
      <c r="L28" s="7">
        <v>13</v>
      </c>
      <c r="M28" s="7">
        <v>5826</v>
      </c>
      <c r="N28" s="8">
        <v>88814</v>
      </c>
      <c r="O28" s="9">
        <v>79108</v>
      </c>
      <c r="P28" s="35">
        <v>12.269302725388078</v>
      </c>
      <c r="Q28" s="9">
        <v>103553</v>
      </c>
      <c r="R28" s="35">
        <v>-14.233291164910721</v>
      </c>
    </row>
    <row r="29" spans="1:18" x14ac:dyDescent="0.25">
      <c r="A29" s="2" t="s">
        <v>40</v>
      </c>
      <c r="B29" s="3">
        <v>77335</v>
      </c>
      <c r="C29" s="3">
        <v>603</v>
      </c>
      <c r="D29" s="3">
        <v>372</v>
      </c>
      <c r="E29" s="3">
        <v>78310</v>
      </c>
      <c r="F29" s="4">
        <v>3677</v>
      </c>
      <c r="G29" s="3">
        <v>19</v>
      </c>
      <c r="H29" s="3">
        <v>33</v>
      </c>
      <c r="I29" s="5">
        <v>3729</v>
      </c>
      <c r="J29" s="3">
        <v>4158</v>
      </c>
      <c r="K29" s="3">
        <v>2</v>
      </c>
      <c r="L29" s="3">
        <v>18</v>
      </c>
      <c r="M29" s="3">
        <v>4178</v>
      </c>
      <c r="N29" s="4">
        <v>86217</v>
      </c>
      <c r="O29" s="5">
        <v>76878</v>
      </c>
      <c r="P29" s="36">
        <v>12.147818621712323</v>
      </c>
      <c r="Q29" s="5">
        <v>105153</v>
      </c>
      <c r="R29" s="36">
        <v>-18.008045419531541</v>
      </c>
    </row>
    <row r="30" spans="1:18" x14ac:dyDescent="0.25">
      <c r="A30" s="6" t="s">
        <v>48</v>
      </c>
      <c r="B30" s="7">
        <v>0</v>
      </c>
      <c r="C30" s="7">
        <v>205</v>
      </c>
      <c r="D30" s="7">
        <v>226</v>
      </c>
      <c r="E30" s="7">
        <v>431</v>
      </c>
      <c r="F30" s="8">
        <v>52574</v>
      </c>
      <c r="G30" s="7">
        <v>22</v>
      </c>
      <c r="H30" s="7">
        <v>30</v>
      </c>
      <c r="I30" s="9">
        <v>52626</v>
      </c>
      <c r="J30" s="7">
        <v>24482</v>
      </c>
      <c r="K30" s="7">
        <v>8</v>
      </c>
      <c r="L30" s="7">
        <v>15</v>
      </c>
      <c r="M30" s="7">
        <v>24505</v>
      </c>
      <c r="N30" s="8">
        <v>77562</v>
      </c>
      <c r="O30" s="9">
        <v>58456</v>
      </c>
      <c r="P30" s="35">
        <v>32.684412207472285</v>
      </c>
      <c r="Q30" s="9">
        <v>54356</v>
      </c>
      <c r="R30" s="35">
        <v>42.692619030097873</v>
      </c>
    </row>
    <row r="31" spans="1:18" x14ac:dyDescent="0.25">
      <c r="A31" s="2" t="s">
        <v>44</v>
      </c>
      <c r="B31" s="3">
        <v>32470</v>
      </c>
      <c r="C31" s="3">
        <v>5490</v>
      </c>
      <c r="D31" s="3">
        <v>176</v>
      </c>
      <c r="E31" s="3">
        <v>38136</v>
      </c>
      <c r="F31" s="4">
        <v>12145</v>
      </c>
      <c r="G31" s="3">
        <v>422</v>
      </c>
      <c r="H31" s="3">
        <v>2</v>
      </c>
      <c r="I31" s="5">
        <v>12569</v>
      </c>
      <c r="J31" s="3">
        <v>15177</v>
      </c>
      <c r="K31" s="3">
        <v>920</v>
      </c>
      <c r="L31" s="3">
        <v>8</v>
      </c>
      <c r="M31" s="3">
        <v>16105</v>
      </c>
      <c r="N31" s="4">
        <v>66810</v>
      </c>
      <c r="O31" s="5">
        <v>64144</v>
      </c>
      <c r="P31" s="36">
        <v>4.1562733848840105</v>
      </c>
      <c r="Q31" s="5">
        <v>77921</v>
      </c>
      <c r="R31" s="36">
        <v>-14.259313920509234</v>
      </c>
    </row>
    <row r="32" spans="1:18" x14ac:dyDescent="0.25">
      <c r="A32" s="6" t="s">
        <v>43</v>
      </c>
      <c r="B32" s="7">
        <v>23224</v>
      </c>
      <c r="C32" s="7">
        <v>4216</v>
      </c>
      <c r="D32" s="7">
        <v>375</v>
      </c>
      <c r="E32" s="7">
        <v>27815</v>
      </c>
      <c r="F32" s="8">
        <v>24377</v>
      </c>
      <c r="G32" s="7">
        <v>1598</v>
      </c>
      <c r="H32" s="7">
        <v>11</v>
      </c>
      <c r="I32" s="9">
        <v>25986</v>
      </c>
      <c r="J32" s="7">
        <v>9297</v>
      </c>
      <c r="K32" s="7">
        <v>1450</v>
      </c>
      <c r="L32" s="7">
        <v>0</v>
      </c>
      <c r="M32" s="7">
        <v>10747</v>
      </c>
      <c r="N32" s="8">
        <v>64548</v>
      </c>
      <c r="O32" s="9">
        <v>52954</v>
      </c>
      <c r="P32" s="35">
        <v>21.894474449522228</v>
      </c>
      <c r="Q32" s="9">
        <v>42210</v>
      </c>
      <c r="R32" s="35">
        <v>52.921108742004265</v>
      </c>
    </row>
    <row r="33" spans="1:18" x14ac:dyDescent="0.25">
      <c r="A33" s="2" t="s">
        <v>22</v>
      </c>
      <c r="B33" s="3">
        <v>40123</v>
      </c>
      <c r="C33" s="3">
        <v>174</v>
      </c>
      <c r="D33" s="3">
        <v>223</v>
      </c>
      <c r="E33" s="3">
        <v>40520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40520</v>
      </c>
      <c r="O33" s="5">
        <v>35407</v>
      </c>
      <c r="P33" s="36">
        <v>14.440647329624085</v>
      </c>
      <c r="Q33" s="5">
        <v>36423</v>
      </c>
      <c r="R33" s="36">
        <v>11.248387008209098</v>
      </c>
    </row>
    <row r="34" spans="1:18" x14ac:dyDescent="0.25">
      <c r="A34" s="6" t="s">
        <v>45</v>
      </c>
      <c r="B34" s="7">
        <v>39338</v>
      </c>
      <c r="C34" s="7">
        <v>42</v>
      </c>
      <c r="D34" s="7">
        <v>37</v>
      </c>
      <c r="E34" s="7">
        <v>39417</v>
      </c>
      <c r="F34" s="8">
        <v>0</v>
      </c>
      <c r="G34" s="7">
        <v>76</v>
      </c>
      <c r="H34" s="7">
        <v>27</v>
      </c>
      <c r="I34" s="9">
        <v>103</v>
      </c>
      <c r="J34" s="7">
        <v>0</v>
      </c>
      <c r="K34" s="7">
        <v>19</v>
      </c>
      <c r="L34" s="7">
        <v>14</v>
      </c>
      <c r="M34" s="7">
        <v>33</v>
      </c>
      <c r="N34" s="8">
        <v>39553</v>
      </c>
      <c r="O34" s="9">
        <v>29088</v>
      </c>
      <c r="P34" s="35">
        <v>35.977035203520352</v>
      </c>
      <c r="Q34" s="9">
        <v>27819</v>
      </c>
      <c r="R34" s="35">
        <v>42.179805169129011</v>
      </c>
    </row>
    <row r="35" spans="1:18" x14ac:dyDescent="0.25">
      <c r="A35" s="2" t="s">
        <v>54</v>
      </c>
      <c r="B35" s="3">
        <v>19496</v>
      </c>
      <c r="C35" s="3">
        <v>98</v>
      </c>
      <c r="D35" s="3">
        <v>42</v>
      </c>
      <c r="E35" s="3">
        <v>19636</v>
      </c>
      <c r="F35" s="4">
        <v>9581</v>
      </c>
      <c r="G35" s="3">
        <v>1982</v>
      </c>
      <c r="H35" s="3">
        <v>25</v>
      </c>
      <c r="I35" s="5">
        <v>11588</v>
      </c>
      <c r="J35" s="3">
        <v>0</v>
      </c>
      <c r="K35" s="3">
        <v>824</v>
      </c>
      <c r="L35" s="3">
        <v>10</v>
      </c>
      <c r="M35" s="3">
        <v>834</v>
      </c>
      <c r="N35" s="4">
        <v>32058</v>
      </c>
      <c r="O35" s="5">
        <v>20682</v>
      </c>
      <c r="P35" s="36">
        <v>55.004351610095739</v>
      </c>
      <c r="Q35" s="5">
        <v>18424</v>
      </c>
      <c r="R35" s="36">
        <v>74.001302648719061</v>
      </c>
    </row>
    <row r="36" spans="1:18" x14ac:dyDescent="0.25">
      <c r="A36" s="6" t="s">
        <v>62</v>
      </c>
      <c r="B36" s="7">
        <v>24077</v>
      </c>
      <c r="C36" s="7">
        <v>70</v>
      </c>
      <c r="D36" s="7">
        <v>14</v>
      </c>
      <c r="E36" s="7">
        <v>24161</v>
      </c>
      <c r="F36" s="8">
        <v>0</v>
      </c>
      <c r="G36" s="7">
        <v>0</v>
      </c>
      <c r="H36" s="7">
        <v>0</v>
      </c>
      <c r="I36" s="9">
        <v>0</v>
      </c>
      <c r="J36" s="7">
        <v>0</v>
      </c>
      <c r="K36" s="7">
        <v>0</v>
      </c>
      <c r="L36" s="7">
        <v>0</v>
      </c>
      <c r="M36" s="7">
        <v>0</v>
      </c>
      <c r="N36" s="8">
        <v>24161</v>
      </c>
      <c r="O36" s="9">
        <v>22367</v>
      </c>
      <c r="P36" s="35">
        <v>8.0207448473197118</v>
      </c>
      <c r="Q36" s="9">
        <v>20803</v>
      </c>
      <c r="R36" s="35">
        <v>16.14190261020045</v>
      </c>
    </row>
    <row r="37" spans="1:18" x14ac:dyDescent="0.25">
      <c r="A37" s="2" t="s">
        <v>69</v>
      </c>
      <c r="B37" s="3">
        <v>897</v>
      </c>
      <c r="C37" s="3">
        <v>393</v>
      </c>
      <c r="D37" s="3">
        <v>0</v>
      </c>
      <c r="E37" s="3">
        <v>1290</v>
      </c>
      <c r="F37" s="4">
        <v>17661</v>
      </c>
      <c r="G37" s="3">
        <v>4</v>
      </c>
      <c r="H37" s="3">
        <v>0</v>
      </c>
      <c r="I37" s="5">
        <v>17665</v>
      </c>
      <c r="J37" s="3">
        <v>3927</v>
      </c>
      <c r="K37" s="3">
        <v>0</v>
      </c>
      <c r="L37" s="3">
        <v>0</v>
      </c>
      <c r="M37" s="3">
        <v>3927</v>
      </c>
      <c r="N37" s="4">
        <v>22882</v>
      </c>
      <c r="O37" s="5">
        <v>9438</v>
      </c>
      <c r="P37" s="36">
        <v>142.44543335452425</v>
      </c>
      <c r="Q37" s="5">
        <v>10148</v>
      </c>
      <c r="R37" s="36">
        <v>125.48285376428854</v>
      </c>
    </row>
    <row r="38" spans="1:18" x14ac:dyDescent="0.25">
      <c r="A38" s="6" t="s">
        <v>46</v>
      </c>
      <c r="B38" s="7">
        <v>16539</v>
      </c>
      <c r="C38" s="7">
        <v>2002</v>
      </c>
      <c r="D38" s="7">
        <v>0</v>
      </c>
      <c r="E38" s="7">
        <v>18541</v>
      </c>
      <c r="F38" s="8">
        <v>0</v>
      </c>
      <c r="G38" s="7">
        <v>1793</v>
      </c>
      <c r="H38" s="7">
        <v>5</v>
      </c>
      <c r="I38" s="9">
        <v>1798</v>
      </c>
      <c r="J38" s="7">
        <v>0</v>
      </c>
      <c r="K38" s="7">
        <v>1127</v>
      </c>
      <c r="L38" s="7">
        <v>0</v>
      </c>
      <c r="M38" s="7">
        <v>1127</v>
      </c>
      <c r="N38" s="8">
        <v>21466</v>
      </c>
      <c r="O38" s="9">
        <v>13951</v>
      </c>
      <c r="P38" s="35">
        <v>53.867106300623611</v>
      </c>
      <c r="Q38" s="9">
        <v>24517</v>
      </c>
      <c r="R38" s="35">
        <v>-12.444426316433495</v>
      </c>
    </row>
    <row r="39" spans="1:18" x14ac:dyDescent="0.25">
      <c r="A39" s="2" t="s">
        <v>47</v>
      </c>
      <c r="B39" s="3">
        <v>14681</v>
      </c>
      <c r="C39" s="3">
        <v>519</v>
      </c>
      <c r="D39" s="3">
        <v>70</v>
      </c>
      <c r="E39" s="3">
        <v>15270</v>
      </c>
      <c r="F39" s="4">
        <v>0</v>
      </c>
      <c r="G39" s="3">
        <v>716</v>
      </c>
      <c r="H39" s="3">
        <v>29</v>
      </c>
      <c r="I39" s="5">
        <v>745</v>
      </c>
      <c r="J39" s="3">
        <v>0</v>
      </c>
      <c r="K39" s="3">
        <v>1035</v>
      </c>
      <c r="L39" s="3">
        <v>8</v>
      </c>
      <c r="M39" s="3">
        <v>1043</v>
      </c>
      <c r="N39" s="4">
        <v>17058</v>
      </c>
      <c r="O39" s="5">
        <v>13016</v>
      </c>
      <c r="P39" s="36">
        <v>31.054087277197297</v>
      </c>
      <c r="Q39" s="5">
        <v>21911</v>
      </c>
      <c r="R39" s="36">
        <v>-22.148692437588426</v>
      </c>
    </row>
    <row r="40" spans="1:18" x14ac:dyDescent="0.25">
      <c r="A40" s="6" t="s">
        <v>63</v>
      </c>
      <c r="B40" s="7">
        <v>10055</v>
      </c>
      <c r="C40" s="7">
        <v>0</v>
      </c>
      <c r="D40" s="7">
        <v>35</v>
      </c>
      <c r="E40" s="7">
        <v>10090</v>
      </c>
      <c r="F40" s="8">
        <v>0</v>
      </c>
      <c r="G40" s="7">
        <v>0</v>
      </c>
      <c r="H40" s="7">
        <v>0</v>
      </c>
      <c r="I40" s="9">
        <v>0</v>
      </c>
      <c r="J40" s="7">
        <v>0</v>
      </c>
      <c r="K40" s="7">
        <v>0</v>
      </c>
      <c r="L40" s="7">
        <v>0</v>
      </c>
      <c r="M40" s="7">
        <v>0</v>
      </c>
      <c r="N40" s="8">
        <v>10090</v>
      </c>
      <c r="O40" s="9">
        <v>7034</v>
      </c>
      <c r="P40" s="35">
        <v>43.446118851293711</v>
      </c>
      <c r="Q40" s="9">
        <v>5263</v>
      </c>
      <c r="R40" s="35">
        <v>91.71575147254417</v>
      </c>
    </row>
    <row r="41" spans="1:18" x14ac:dyDescent="0.25">
      <c r="A41" s="2" t="s">
        <v>49</v>
      </c>
      <c r="B41" s="3">
        <v>7110</v>
      </c>
      <c r="C41" s="3">
        <v>1288</v>
      </c>
      <c r="D41" s="3">
        <v>9</v>
      </c>
      <c r="E41" s="3">
        <v>8407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8</v>
      </c>
      <c r="L41" s="3">
        <v>3</v>
      </c>
      <c r="M41" s="3">
        <v>11</v>
      </c>
      <c r="N41" s="4">
        <v>8418</v>
      </c>
      <c r="O41" s="5">
        <v>5766</v>
      </c>
      <c r="P41" s="36">
        <v>45.993756503642039</v>
      </c>
      <c r="Q41" s="5">
        <v>6649</v>
      </c>
      <c r="R41" s="36">
        <v>26.605504587155966</v>
      </c>
    </row>
    <row r="42" spans="1:18" x14ac:dyDescent="0.25">
      <c r="A42" s="6" t="s">
        <v>50</v>
      </c>
      <c r="B42" s="7">
        <v>3766</v>
      </c>
      <c r="C42" s="7">
        <v>2105</v>
      </c>
      <c r="D42" s="7">
        <v>46</v>
      </c>
      <c r="E42" s="7">
        <v>5917</v>
      </c>
      <c r="F42" s="8">
        <v>0</v>
      </c>
      <c r="G42" s="7">
        <v>912</v>
      </c>
      <c r="H42" s="7">
        <v>0</v>
      </c>
      <c r="I42" s="9">
        <v>912</v>
      </c>
      <c r="J42" s="7">
        <v>0</v>
      </c>
      <c r="K42" s="7">
        <v>355</v>
      </c>
      <c r="L42" s="7">
        <v>10</v>
      </c>
      <c r="M42" s="7">
        <v>365</v>
      </c>
      <c r="N42" s="8">
        <v>7194</v>
      </c>
      <c r="O42" s="9">
        <v>3353</v>
      </c>
      <c r="P42" s="35">
        <v>114.55413062928722</v>
      </c>
      <c r="Q42" s="9">
        <v>6194</v>
      </c>
      <c r="R42" s="35">
        <v>16.144656118824667</v>
      </c>
    </row>
    <row r="43" spans="1:18" x14ac:dyDescent="0.25">
      <c r="A43" s="2" t="s">
        <v>26</v>
      </c>
      <c r="B43" s="3">
        <v>6817</v>
      </c>
      <c r="C43" s="3">
        <v>156</v>
      </c>
      <c r="D43" s="3">
        <v>0</v>
      </c>
      <c r="E43" s="3">
        <v>6973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6973</v>
      </c>
      <c r="O43" s="5">
        <v>6339</v>
      </c>
      <c r="P43" s="36">
        <v>10.001577535888941</v>
      </c>
      <c r="Q43" s="5">
        <v>4942</v>
      </c>
      <c r="R43" s="36">
        <v>41.096721974908945</v>
      </c>
    </row>
    <row r="44" spans="1:18" x14ac:dyDescent="0.25">
      <c r="A44" s="6" t="s">
        <v>68</v>
      </c>
      <c r="B44" s="7">
        <v>3367</v>
      </c>
      <c r="C44" s="7">
        <v>0</v>
      </c>
      <c r="D44" s="7">
        <v>0</v>
      </c>
      <c r="E44" s="7">
        <v>3367</v>
      </c>
      <c r="F44" s="8">
        <v>0</v>
      </c>
      <c r="G44" s="7">
        <v>0</v>
      </c>
      <c r="H44" s="7">
        <v>0</v>
      </c>
      <c r="I44" s="9">
        <v>0</v>
      </c>
      <c r="J44" s="7">
        <v>0</v>
      </c>
      <c r="K44" s="7">
        <v>0</v>
      </c>
      <c r="L44" s="7">
        <v>0</v>
      </c>
      <c r="M44" s="7">
        <v>0</v>
      </c>
      <c r="N44" s="8">
        <v>3367</v>
      </c>
      <c r="O44" s="9">
        <v>3277</v>
      </c>
      <c r="P44" s="35">
        <v>2.7464144034177602</v>
      </c>
      <c r="Q44" s="9">
        <v>2718</v>
      </c>
      <c r="R44" s="35">
        <v>23.877851361295068</v>
      </c>
    </row>
    <row r="45" spans="1:18" x14ac:dyDescent="0.25">
      <c r="A45" s="2" t="s">
        <v>52</v>
      </c>
      <c r="B45" s="3">
        <v>970</v>
      </c>
      <c r="C45" s="3">
        <v>15</v>
      </c>
      <c r="D45" s="3">
        <v>93</v>
      </c>
      <c r="E45" s="3">
        <v>1078</v>
      </c>
      <c r="F45" s="4">
        <v>0</v>
      </c>
      <c r="G45" s="3">
        <v>736</v>
      </c>
      <c r="H45" s="3">
        <v>14</v>
      </c>
      <c r="I45" s="5">
        <v>750</v>
      </c>
      <c r="J45" s="3">
        <v>0</v>
      </c>
      <c r="K45" s="3">
        <v>159</v>
      </c>
      <c r="L45" s="3">
        <v>3</v>
      </c>
      <c r="M45" s="3">
        <v>162</v>
      </c>
      <c r="N45" s="4">
        <v>1990</v>
      </c>
      <c r="O45" s="5">
        <v>1126</v>
      </c>
      <c r="P45" s="36">
        <v>76.731793960923625</v>
      </c>
      <c r="Q45" s="5">
        <v>2238</v>
      </c>
      <c r="R45" s="36">
        <v>-11.081322609472743</v>
      </c>
    </row>
    <row r="46" spans="1:18" x14ac:dyDescent="0.25">
      <c r="A46" s="6" t="s">
        <v>51</v>
      </c>
      <c r="B46" s="7">
        <v>0</v>
      </c>
      <c r="C46" s="7">
        <v>660</v>
      </c>
      <c r="D46" s="7">
        <v>192</v>
      </c>
      <c r="E46" s="7">
        <v>852</v>
      </c>
      <c r="F46" s="8">
        <v>185</v>
      </c>
      <c r="G46" s="7">
        <v>213</v>
      </c>
      <c r="H46" s="7">
        <v>0</v>
      </c>
      <c r="I46" s="9">
        <v>398</v>
      </c>
      <c r="J46" s="7">
        <v>169</v>
      </c>
      <c r="K46" s="7">
        <v>8</v>
      </c>
      <c r="L46" s="7">
        <v>7</v>
      </c>
      <c r="M46" s="7">
        <v>184</v>
      </c>
      <c r="N46" s="8">
        <v>1434</v>
      </c>
      <c r="O46" s="9">
        <v>359</v>
      </c>
      <c r="P46" s="35">
        <v>299.44289693593316</v>
      </c>
      <c r="Q46" s="9">
        <v>3204</v>
      </c>
      <c r="R46" s="35">
        <v>-55.243445692883896</v>
      </c>
    </row>
    <row r="47" spans="1:18" x14ac:dyDescent="0.25">
      <c r="A47" s="2" t="s">
        <v>65</v>
      </c>
      <c r="B47" s="3">
        <v>0</v>
      </c>
      <c r="C47" s="3">
        <v>0</v>
      </c>
      <c r="D47" s="3">
        <v>883</v>
      </c>
      <c r="E47" s="3">
        <v>883</v>
      </c>
      <c r="F47" s="4">
        <v>0</v>
      </c>
      <c r="G47" s="3">
        <v>0</v>
      </c>
      <c r="H47" s="3">
        <v>170</v>
      </c>
      <c r="I47" s="5">
        <v>170</v>
      </c>
      <c r="J47" s="3">
        <v>0</v>
      </c>
      <c r="K47" s="3">
        <v>0</v>
      </c>
      <c r="L47" s="3">
        <v>0</v>
      </c>
      <c r="M47" s="3">
        <v>0</v>
      </c>
      <c r="N47" s="4">
        <v>1053</v>
      </c>
      <c r="O47" s="5">
        <v>1014</v>
      </c>
      <c r="P47" s="36">
        <v>3.8461538461538463</v>
      </c>
      <c r="Q47" s="5">
        <v>279</v>
      </c>
      <c r="R47" s="36">
        <v>277.41935483870969</v>
      </c>
    </row>
    <row r="48" spans="1:18" x14ac:dyDescent="0.25">
      <c r="A48" s="6" t="s">
        <v>64</v>
      </c>
      <c r="B48" s="7">
        <v>0</v>
      </c>
      <c r="C48" s="7">
        <v>138</v>
      </c>
      <c r="D48" s="7">
        <v>413</v>
      </c>
      <c r="E48" s="7">
        <v>551</v>
      </c>
      <c r="F48" s="8">
        <v>0</v>
      </c>
      <c r="G48" s="7">
        <v>0</v>
      </c>
      <c r="H48" s="7">
        <v>39</v>
      </c>
      <c r="I48" s="9">
        <v>39</v>
      </c>
      <c r="J48" s="7">
        <v>0</v>
      </c>
      <c r="K48" s="7">
        <v>0</v>
      </c>
      <c r="L48" s="7">
        <v>4</v>
      </c>
      <c r="M48" s="7">
        <v>4</v>
      </c>
      <c r="N48" s="8">
        <v>594</v>
      </c>
      <c r="O48" s="9">
        <v>332</v>
      </c>
      <c r="P48" s="35">
        <v>78.915662650602414</v>
      </c>
      <c r="Q48" s="9">
        <v>243</v>
      </c>
      <c r="R48" s="35">
        <v>144.44444444444443</v>
      </c>
    </row>
    <row r="49" spans="1:18" x14ac:dyDescent="0.25">
      <c r="A49" s="2" t="s">
        <v>56</v>
      </c>
      <c r="B49" s="3">
        <v>0</v>
      </c>
      <c r="C49" s="3">
        <v>139</v>
      </c>
      <c r="D49" s="3">
        <v>312</v>
      </c>
      <c r="E49" s="3">
        <v>451</v>
      </c>
      <c r="F49" s="4">
        <v>0</v>
      </c>
      <c r="G49" s="3">
        <v>2</v>
      </c>
      <c r="H49" s="3">
        <v>7</v>
      </c>
      <c r="I49" s="5">
        <v>9</v>
      </c>
      <c r="J49" s="3">
        <v>0</v>
      </c>
      <c r="K49" s="3">
        <v>0</v>
      </c>
      <c r="L49" s="3">
        <v>0</v>
      </c>
      <c r="M49" s="3">
        <v>0</v>
      </c>
      <c r="N49" s="4">
        <v>460</v>
      </c>
      <c r="O49" s="5">
        <v>272</v>
      </c>
      <c r="P49" s="36">
        <v>69.117647058823522</v>
      </c>
      <c r="Q49" s="5">
        <v>694</v>
      </c>
      <c r="R49" s="36">
        <v>-33.717579250720462</v>
      </c>
    </row>
    <row r="50" spans="1:18" x14ac:dyDescent="0.25">
      <c r="A50" s="6" t="s">
        <v>53</v>
      </c>
      <c r="B50" s="7">
        <v>2</v>
      </c>
      <c r="C50" s="7">
        <v>179</v>
      </c>
      <c r="D50" s="7">
        <v>44</v>
      </c>
      <c r="E50" s="7">
        <v>225</v>
      </c>
      <c r="F50" s="8">
        <v>0</v>
      </c>
      <c r="G50" s="7">
        <v>8</v>
      </c>
      <c r="H50" s="7">
        <v>10</v>
      </c>
      <c r="I50" s="9">
        <v>18</v>
      </c>
      <c r="J50" s="7">
        <v>0</v>
      </c>
      <c r="K50" s="7">
        <v>2</v>
      </c>
      <c r="L50" s="7">
        <v>0</v>
      </c>
      <c r="M50" s="7">
        <v>2</v>
      </c>
      <c r="N50" s="8">
        <v>245</v>
      </c>
      <c r="O50" s="9">
        <v>273</v>
      </c>
      <c r="P50" s="35">
        <v>-10.256410256410255</v>
      </c>
      <c r="Q50" s="9">
        <v>1753</v>
      </c>
      <c r="R50" s="35">
        <v>-86.023958927552769</v>
      </c>
    </row>
    <row r="51" spans="1:18" x14ac:dyDescent="0.25">
      <c r="A51" s="2" t="s">
        <v>55</v>
      </c>
      <c r="B51" s="3">
        <v>0</v>
      </c>
      <c r="C51" s="3">
        <v>9</v>
      </c>
      <c r="D51" s="3">
        <v>3</v>
      </c>
      <c r="E51" s="3">
        <v>12</v>
      </c>
      <c r="F51" s="4">
        <v>0</v>
      </c>
      <c r="G51" s="3">
        <v>0</v>
      </c>
      <c r="H51" s="3">
        <v>0</v>
      </c>
      <c r="I51" s="5">
        <v>0</v>
      </c>
      <c r="J51" s="3">
        <v>0</v>
      </c>
      <c r="K51" s="3">
        <v>218</v>
      </c>
      <c r="L51" s="3">
        <v>0</v>
      </c>
      <c r="M51" s="3">
        <v>218</v>
      </c>
      <c r="N51" s="4">
        <v>230</v>
      </c>
      <c r="O51" s="5">
        <v>75</v>
      </c>
      <c r="P51" s="36">
        <v>206.66666666666669</v>
      </c>
      <c r="Q51" s="5">
        <v>48</v>
      </c>
      <c r="R51" s="36">
        <v>379.16666666666663</v>
      </c>
    </row>
    <row r="52" spans="1:18" x14ac:dyDescent="0.25">
      <c r="A52" s="6" t="s">
        <v>57</v>
      </c>
      <c r="B52" s="7">
        <v>0</v>
      </c>
      <c r="C52" s="7">
        <v>53</v>
      </c>
      <c r="D52" s="7">
        <v>91</v>
      </c>
      <c r="E52" s="7">
        <v>144</v>
      </c>
      <c r="F52" s="8">
        <v>0</v>
      </c>
      <c r="G52" s="7">
        <v>9</v>
      </c>
      <c r="H52" s="7">
        <v>10</v>
      </c>
      <c r="I52" s="9">
        <v>19</v>
      </c>
      <c r="J52" s="7">
        <v>0</v>
      </c>
      <c r="K52" s="7">
        <v>12</v>
      </c>
      <c r="L52" s="7">
        <v>8</v>
      </c>
      <c r="M52" s="7">
        <v>20</v>
      </c>
      <c r="N52" s="8">
        <v>183</v>
      </c>
      <c r="O52" s="9">
        <v>250</v>
      </c>
      <c r="P52" s="35">
        <v>-26.8</v>
      </c>
      <c r="Q52" s="9">
        <v>267</v>
      </c>
      <c r="R52" s="35">
        <v>-31.460674157303369</v>
      </c>
    </row>
    <row r="53" spans="1:18" x14ac:dyDescent="0.25">
      <c r="A53" s="2" t="s">
        <v>73</v>
      </c>
      <c r="B53" s="3">
        <v>0</v>
      </c>
      <c r="C53" s="3">
        <v>0</v>
      </c>
      <c r="D53" s="3">
        <v>0</v>
      </c>
      <c r="E53" s="3">
        <v>0</v>
      </c>
      <c r="F53" s="4">
        <v>0</v>
      </c>
      <c r="G53" s="3">
        <v>0</v>
      </c>
      <c r="H53" s="3">
        <v>19</v>
      </c>
      <c r="I53" s="5">
        <v>19</v>
      </c>
      <c r="J53" s="3">
        <v>0</v>
      </c>
      <c r="K53" s="3">
        <v>0</v>
      </c>
      <c r="L53" s="3">
        <v>0</v>
      </c>
      <c r="M53" s="3">
        <v>0</v>
      </c>
      <c r="N53" s="4">
        <v>19</v>
      </c>
      <c r="O53" s="5">
        <v>4</v>
      </c>
      <c r="P53" s="36">
        <v>375</v>
      </c>
      <c r="Q53" s="5">
        <v>0</v>
      </c>
      <c r="R53" s="36" t="s">
        <v>76</v>
      </c>
    </row>
    <row r="54" spans="1:18" ht="13.8" thickBot="1" x14ac:dyDescent="0.3">
      <c r="A54" s="6" t="s">
        <v>66</v>
      </c>
      <c r="B54" s="7">
        <v>0</v>
      </c>
      <c r="C54" s="7">
        <v>0</v>
      </c>
      <c r="D54" s="7">
        <v>0</v>
      </c>
      <c r="E54" s="7">
        <v>0</v>
      </c>
      <c r="F54" s="8">
        <v>0</v>
      </c>
      <c r="G54" s="7">
        <v>1</v>
      </c>
      <c r="H54" s="7">
        <v>0</v>
      </c>
      <c r="I54" s="9">
        <v>1</v>
      </c>
      <c r="J54" s="7">
        <v>0</v>
      </c>
      <c r="K54" s="7">
        <v>0</v>
      </c>
      <c r="L54" s="7">
        <v>0</v>
      </c>
      <c r="M54" s="7">
        <v>0</v>
      </c>
      <c r="N54" s="8">
        <v>1</v>
      </c>
      <c r="O54" s="9">
        <v>90</v>
      </c>
      <c r="P54" s="35">
        <v>-98.888888888888886</v>
      </c>
      <c r="Q54" s="9">
        <v>264</v>
      </c>
      <c r="R54" s="35">
        <v>-99.621212121212125</v>
      </c>
    </row>
    <row r="55" spans="1:18" ht="13.8" thickBot="1" x14ac:dyDescent="0.3">
      <c r="A55" s="12" t="s">
        <v>7</v>
      </c>
      <c r="B55" s="13">
        <v>7726457</v>
      </c>
      <c r="C55" s="13">
        <v>53081</v>
      </c>
      <c r="D55" s="13">
        <v>11487</v>
      </c>
      <c r="E55" s="13">
        <v>7791025</v>
      </c>
      <c r="F55" s="14">
        <v>9177549</v>
      </c>
      <c r="G55" s="13">
        <v>267783</v>
      </c>
      <c r="H55" s="13">
        <v>5476</v>
      </c>
      <c r="I55" s="15">
        <v>9450808</v>
      </c>
      <c r="J55" s="13">
        <v>6261270</v>
      </c>
      <c r="K55" s="13">
        <v>333066</v>
      </c>
      <c r="L55" s="13">
        <v>7001</v>
      </c>
      <c r="M55" s="13">
        <v>6601337</v>
      </c>
      <c r="N55" s="14">
        <v>23843170</v>
      </c>
      <c r="O55" s="15">
        <v>20467702</v>
      </c>
      <c r="P55" s="37">
        <v>16.491680404571067</v>
      </c>
      <c r="Q55" s="15">
        <v>23216424</v>
      </c>
      <c r="R55" s="37">
        <v>2.6995802626623289</v>
      </c>
    </row>
    <row r="56" spans="1:18" x14ac:dyDescent="0.2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5">
      <c r="A58" s="50" t="s">
        <v>81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</row>
    <row r="59" spans="1:18" ht="13.5" customHeight="1" thickBot="1" x14ac:dyDescent="0.3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1:18" ht="13.8" thickBot="1" x14ac:dyDescent="0.3">
      <c r="A60" s="52" t="s">
        <v>0</v>
      </c>
      <c r="B60" s="49" t="s">
        <v>1</v>
      </c>
      <c r="C60" s="49"/>
      <c r="D60" s="49"/>
      <c r="E60" s="49"/>
      <c r="F60" s="49" t="s">
        <v>2</v>
      </c>
      <c r="G60" s="49"/>
      <c r="H60" s="49"/>
      <c r="I60" s="49"/>
      <c r="J60" s="49" t="s">
        <v>3</v>
      </c>
      <c r="K60" s="49"/>
      <c r="L60" s="49"/>
      <c r="M60" s="49"/>
      <c r="N60" s="49" t="s">
        <v>4</v>
      </c>
      <c r="O60" s="49"/>
      <c r="P60" s="46" t="s">
        <v>78</v>
      </c>
      <c r="Q60" s="28" t="s">
        <v>4</v>
      </c>
      <c r="R60" s="46" t="s">
        <v>79</v>
      </c>
    </row>
    <row r="61" spans="1:18" ht="13.8" thickBot="1" x14ac:dyDescent="0.3">
      <c r="A61" s="53"/>
      <c r="B61" s="23" t="s">
        <v>5</v>
      </c>
      <c r="C61" s="23" t="s">
        <v>6</v>
      </c>
      <c r="D61" s="23" t="s">
        <v>58</v>
      </c>
      <c r="E61" s="23" t="s">
        <v>4</v>
      </c>
      <c r="F61" s="23" t="s">
        <v>5</v>
      </c>
      <c r="G61" s="23" t="s">
        <v>6</v>
      </c>
      <c r="H61" s="23" t="s">
        <v>58</v>
      </c>
      <c r="I61" s="23" t="s">
        <v>4</v>
      </c>
      <c r="J61" s="23" t="s">
        <v>5</v>
      </c>
      <c r="K61" s="23" t="s">
        <v>6</v>
      </c>
      <c r="L61" s="23" t="s">
        <v>58</v>
      </c>
      <c r="M61" s="23" t="s">
        <v>4</v>
      </c>
      <c r="N61" s="23">
        <v>2023</v>
      </c>
      <c r="O61" s="23">
        <v>2022</v>
      </c>
      <c r="P61" s="47"/>
      <c r="Q61" s="23">
        <v>2019</v>
      </c>
      <c r="R61" s="47"/>
    </row>
    <row r="62" spans="1:18" x14ac:dyDescent="0.25">
      <c r="A62" s="2" t="s">
        <v>28</v>
      </c>
      <c r="B62" s="3">
        <v>9458</v>
      </c>
      <c r="C62" s="3">
        <v>440</v>
      </c>
      <c r="D62" s="3">
        <v>348</v>
      </c>
      <c r="E62" s="3">
        <v>10246</v>
      </c>
      <c r="F62" s="4">
        <v>11514</v>
      </c>
      <c r="G62" s="3">
        <v>401</v>
      </c>
      <c r="H62" s="3">
        <v>269</v>
      </c>
      <c r="I62" s="5">
        <v>12184</v>
      </c>
      <c r="J62" s="3">
        <v>8425</v>
      </c>
      <c r="K62" s="3">
        <v>550</v>
      </c>
      <c r="L62" s="3">
        <v>215</v>
      </c>
      <c r="M62" s="3">
        <v>9190</v>
      </c>
      <c r="N62" s="4">
        <v>31620</v>
      </c>
      <c r="O62" s="5">
        <v>28627</v>
      </c>
      <c r="P62" s="38">
        <v>10.455164704649457</v>
      </c>
      <c r="Q62" s="5">
        <v>34834</v>
      </c>
      <c r="R62" s="24">
        <v>-9.226617672389045</v>
      </c>
    </row>
    <row r="63" spans="1:18" x14ac:dyDescent="0.25">
      <c r="A63" s="6" t="s">
        <v>71</v>
      </c>
      <c r="B63" s="7">
        <v>7378</v>
      </c>
      <c r="C63" s="7">
        <v>277</v>
      </c>
      <c r="D63" s="7">
        <v>146</v>
      </c>
      <c r="E63" s="7">
        <v>7801</v>
      </c>
      <c r="F63" s="8">
        <v>12148</v>
      </c>
      <c r="G63" s="7">
        <v>306</v>
      </c>
      <c r="H63" s="7">
        <v>85</v>
      </c>
      <c r="I63" s="9">
        <v>12539</v>
      </c>
      <c r="J63" s="7">
        <v>6221</v>
      </c>
      <c r="K63" s="7">
        <v>253</v>
      </c>
      <c r="L63" s="7">
        <v>81</v>
      </c>
      <c r="M63" s="7">
        <v>6555</v>
      </c>
      <c r="N63" s="8">
        <v>26895</v>
      </c>
      <c r="O63" s="9">
        <v>24642</v>
      </c>
      <c r="P63" s="39">
        <v>9.1429267104942777</v>
      </c>
      <c r="Q63" s="9">
        <v>29763</v>
      </c>
      <c r="R63" s="25">
        <v>-9.6361253905856259</v>
      </c>
    </row>
    <row r="64" spans="1:18" x14ac:dyDescent="0.25">
      <c r="A64" s="2" t="s">
        <v>32</v>
      </c>
      <c r="B64" s="3">
        <v>6096</v>
      </c>
      <c r="C64" s="3">
        <v>341</v>
      </c>
      <c r="D64" s="3">
        <v>287</v>
      </c>
      <c r="E64" s="3">
        <v>6724</v>
      </c>
      <c r="F64" s="4">
        <v>8375</v>
      </c>
      <c r="G64" s="3">
        <v>1046</v>
      </c>
      <c r="H64" s="3">
        <v>172</v>
      </c>
      <c r="I64" s="5">
        <v>9593</v>
      </c>
      <c r="J64" s="3">
        <v>3610</v>
      </c>
      <c r="K64" s="3">
        <v>615</v>
      </c>
      <c r="L64" s="3">
        <v>70</v>
      </c>
      <c r="M64" s="3">
        <v>4295</v>
      </c>
      <c r="N64" s="4">
        <v>20612</v>
      </c>
      <c r="O64" s="5">
        <v>20339</v>
      </c>
      <c r="P64" s="40">
        <v>1.3422488814592655</v>
      </c>
      <c r="Q64" s="5">
        <v>18980</v>
      </c>
      <c r="R64" s="26">
        <v>8.5985247629083243</v>
      </c>
    </row>
    <row r="65" spans="1:18" x14ac:dyDescent="0.25">
      <c r="A65" s="6" t="s">
        <v>31</v>
      </c>
      <c r="B65" s="7">
        <v>2682</v>
      </c>
      <c r="C65" s="7">
        <v>233</v>
      </c>
      <c r="D65" s="7">
        <v>286</v>
      </c>
      <c r="E65" s="7">
        <v>3201</v>
      </c>
      <c r="F65" s="8">
        <v>5841</v>
      </c>
      <c r="G65" s="7">
        <v>475</v>
      </c>
      <c r="H65" s="7">
        <v>134</v>
      </c>
      <c r="I65" s="9">
        <v>6450</v>
      </c>
      <c r="J65" s="7">
        <v>4153</v>
      </c>
      <c r="K65" s="7">
        <v>527</v>
      </c>
      <c r="L65" s="7">
        <v>171</v>
      </c>
      <c r="M65" s="7">
        <v>4851</v>
      </c>
      <c r="N65" s="8">
        <v>14502</v>
      </c>
      <c r="O65" s="9">
        <v>12974</v>
      </c>
      <c r="P65" s="39">
        <v>11.777400955757669</v>
      </c>
      <c r="Q65" s="9">
        <v>13236</v>
      </c>
      <c r="R65" s="25">
        <v>9.5648232094288304</v>
      </c>
    </row>
    <row r="66" spans="1:18" x14ac:dyDescent="0.25">
      <c r="A66" s="2" t="s">
        <v>29</v>
      </c>
      <c r="B66" s="3">
        <v>6023</v>
      </c>
      <c r="C66" s="3">
        <v>135</v>
      </c>
      <c r="D66" s="3">
        <v>382</v>
      </c>
      <c r="E66" s="3">
        <v>6540</v>
      </c>
      <c r="F66" s="4">
        <v>1883</v>
      </c>
      <c r="G66" s="3">
        <v>507</v>
      </c>
      <c r="H66" s="3">
        <v>65</v>
      </c>
      <c r="I66" s="5">
        <v>2455</v>
      </c>
      <c r="J66" s="3">
        <v>1229</v>
      </c>
      <c r="K66" s="3">
        <v>321</v>
      </c>
      <c r="L66" s="3">
        <v>88</v>
      </c>
      <c r="M66" s="3">
        <v>1638</v>
      </c>
      <c r="N66" s="4">
        <v>10633</v>
      </c>
      <c r="O66" s="5">
        <v>10227</v>
      </c>
      <c r="P66" s="40">
        <v>3.9698836413415468</v>
      </c>
      <c r="Q66" s="5">
        <v>10612</v>
      </c>
      <c r="R66" s="26">
        <v>0.19788918205804751</v>
      </c>
    </row>
    <row r="67" spans="1:18" x14ac:dyDescent="0.25">
      <c r="A67" s="6" t="s">
        <v>77</v>
      </c>
      <c r="B67" s="7">
        <v>1539</v>
      </c>
      <c r="C67" s="7">
        <v>66</v>
      </c>
      <c r="D67" s="7">
        <v>74</v>
      </c>
      <c r="E67" s="7">
        <v>1679</v>
      </c>
      <c r="F67" s="8">
        <v>3644</v>
      </c>
      <c r="G67" s="7">
        <v>95</v>
      </c>
      <c r="H67" s="7">
        <v>65</v>
      </c>
      <c r="I67" s="9">
        <v>3804</v>
      </c>
      <c r="J67" s="7">
        <v>3575</v>
      </c>
      <c r="K67" s="7">
        <v>152</v>
      </c>
      <c r="L67" s="7">
        <v>42</v>
      </c>
      <c r="M67" s="7">
        <v>3769</v>
      </c>
      <c r="N67" s="8">
        <v>9252</v>
      </c>
      <c r="O67" s="9">
        <v>8419</v>
      </c>
      <c r="P67" s="39">
        <v>9.89428673239102</v>
      </c>
      <c r="Q67" s="9">
        <v>9073</v>
      </c>
      <c r="R67" s="25">
        <v>1.9728865865755538</v>
      </c>
    </row>
    <row r="68" spans="1:18" x14ac:dyDescent="0.25">
      <c r="A68" s="2" t="s">
        <v>34</v>
      </c>
      <c r="B68" s="3">
        <v>2136</v>
      </c>
      <c r="C68" s="3">
        <v>50</v>
      </c>
      <c r="D68" s="3">
        <v>554</v>
      </c>
      <c r="E68" s="3">
        <v>2740</v>
      </c>
      <c r="F68" s="4">
        <v>2982</v>
      </c>
      <c r="G68" s="3">
        <v>75</v>
      </c>
      <c r="H68" s="3">
        <v>124</v>
      </c>
      <c r="I68" s="5">
        <v>3181</v>
      </c>
      <c r="J68" s="3">
        <v>964</v>
      </c>
      <c r="K68" s="3">
        <v>31</v>
      </c>
      <c r="L68" s="3">
        <v>51</v>
      </c>
      <c r="M68" s="3">
        <v>1046</v>
      </c>
      <c r="N68" s="4">
        <v>6967</v>
      </c>
      <c r="O68" s="5">
        <v>6426</v>
      </c>
      <c r="P68" s="40">
        <v>8.4189231248054774</v>
      </c>
      <c r="Q68" s="5">
        <v>6523</v>
      </c>
      <c r="R68" s="26">
        <v>6.8066840410853899</v>
      </c>
    </row>
    <row r="69" spans="1:18" x14ac:dyDescent="0.25">
      <c r="A69" s="6" t="s">
        <v>30</v>
      </c>
      <c r="B69" s="7">
        <v>891</v>
      </c>
      <c r="C69" s="7">
        <v>10</v>
      </c>
      <c r="D69" s="7">
        <v>413</v>
      </c>
      <c r="E69" s="7">
        <v>1314</v>
      </c>
      <c r="F69" s="8">
        <v>2339</v>
      </c>
      <c r="G69" s="7">
        <v>353</v>
      </c>
      <c r="H69" s="7">
        <v>49</v>
      </c>
      <c r="I69" s="9">
        <v>2741</v>
      </c>
      <c r="J69" s="7">
        <v>2209</v>
      </c>
      <c r="K69" s="7">
        <v>457</v>
      </c>
      <c r="L69" s="7">
        <v>52</v>
      </c>
      <c r="M69" s="7">
        <v>2718</v>
      </c>
      <c r="N69" s="8">
        <v>6773</v>
      </c>
      <c r="O69" s="9">
        <v>6479</v>
      </c>
      <c r="P69" s="39">
        <v>4.5377373051396823</v>
      </c>
      <c r="Q69" s="9">
        <v>5828</v>
      </c>
      <c r="R69" s="25">
        <v>16.214824982841456</v>
      </c>
    </row>
    <row r="70" spans="1:18" x14ac:dyDescent="0.25">
      <c r="A70" s="2" t="s">
        <v>37</v>
      </c>
      <c r="B70" s="3">
        <v>2618</v>
      </c>
      <c r="C70" s="3">
        <v>307</v>
      </c>
      <c r="D70" s="3">
        <v>174</v>
      </c>
      <c r="E70" s="3">
        <v>3099</v>
      </c>
      <c r="F70" s="4">
        <v>1538</v>
      </c>
      <c r="G70" s="3">
        <v>383</v>
      </c>
      <c r="H70" s="3">
        <v>111</v>
      </c>
      <c r="I70" s="5">
        <v>2032</v>
      </c>
      <c r="J70" s="3">
        <v>1044</v>
      </c>
      <c r="K70" s="3">
        <v>162</v>
      </c>
      <c r="L70" s="3">
        <v>69</v>
      </c>
      <c r="M70" s="3">
        <v>1275</v>
      </c>
      <c r="N70" s="4">
        <v>6406</v>
      </c>
      <c r="O70" s="5">
        <v>5734</v>
      </c>
      <c r="P70" s="40">
        <v>11.719567492152075</v>
      </c>
      <c r="Q70" s="5">
        <v>4856</v>
      </c>
      <c r="R70" s="26">
        <v>31.919275123558482</v>
      </c>
    </row>
    <row r="71" spans="1:18" x14ac:dyDescent="0.25">
      <c r="A71" s="6" t="s">
        <v>74</v>
      </c>
      <c r="B71" s="7">
        <v>5529</v>
      </c>
      <c r="C71" s="7">
        <v>116</v>
      </c>
      <c r="D71" s="7">
        <v>260</v>
      </c>
      <c r="E71" s="7">
        <v>5905</v>
      </c>
      <c r="F71" s="8">
        <v>39</v>
      </c>
      <c r="G71" s="7">
        <v>11</v>
      </c>
      <c r="H71" s="7">
        <v>5</v>
      </c>
      <c r="I71" s="9">
        <v>55</v>
      </c>
      <c r="J71" s="7">
        <v>10</v>
      </c>
      <c r="K71" s="7">
        <v>4</v>
      </c>
      <c r="L71" s="7">
        <v>9</v>
      </c>
      <c r="M71" s="7">
        <v>23</v>
      </c>
      <c r="N71" s="8">
        <v>5983</v>
      </c>
      <c r="O71" s="9">
        <v>5822</v>
      </c>
      <c r="P71" s="39">
        <v>2.7653727241497768</v>
      </c>
      <c r="Q71" s="9">
        <v>6213</v>
      </c>
      <c r="R71" s="25">
        <v>-3.7019153388057302</v>
      </c>
    </row>
    <row r="72" spans="1:18" x14ac:dyDescent="0.25">
      <c r="A72" s="2" t="s">
        <v>35</v>
      </c>
      <c r="B72" s="3">
        <v>2300</v>
      </c>
      <c r="C72" s="3">
        <v>100</v>
      </c>
      <c r="D72" s="3">
        <v>853</v>
      </c>
      <c r="E72" s="3">
        <v>3253</v>
      </c>
      <c r="F72" s="4">
        <v>1496</v>
      </c>
      <c r="G72" s="3">
        <v>113</v>
      </c>
      <c r="H72" s="3">
        <v>87</v>
      </c>
      <c r="I72" s="5">
        <v>1696</v>
      </c>
      <c r="J72" s="3">
        <v>490</v>
      </c>
      <c r="K72" s="3">
        <v>44</v>
      </c>
      <c r="L72" s="3">
        <v>72</v>
      </c>
      <c r="M72" s="3">
        <v>606</v>
      </c>
      <c r="N72" s="4">
        <v>5555</v>
      </c>
      <c r="O72" s="5">
        <v>5381</v>
      </c>
      <c r="P72" s="40">
        <v>3.2335997026574983</v>
      </c>
      <c r="Q72" s="5">
        <v>5680</v>
      </c>
      <c r="R72" s="26">
        <v>-2.2007042253521125</v>
      </c>
    </row>
    <row r="73" spans="1:18" x14ac:dyDescent="0.25">
      <c r="A73" s="6" t="s">
        <v>72</v>
      </c>
      <c r="B73" s="7">
        <v>2596</v>
      </c>
      <c r="C73" s="7">
        <v>2</v>
      </c>
      <c r="D73" s="7">
        <v>165</v>
      </c>
      <c r="E73" s="7">
        <v>2763</v>
      </c>
      <c r="F73" s="8">
        <v>1132</v>
      </c>
      <c r="G73" s="7">
        <v>106</v>
      </c>
      <c r="H73" s="7">
        <v>22</v>
      </c>
      <c r="I73" s="9">
        <v>1260</v>
      </c>
      <c r="J73" s="7">
        <v>1254</v>
      </c>
      <c r="K73" s="7">
        <v>256</v>
      </c>
      <c r="L73" s="7">
        <v>8</v>
      </c>
      <c r="M73" s="7">
        <v>1518</v>
      </c>
      <c r="N73" s="8">
        <v>5541</v>
      </c>
      <c r="O73" s="9">
        <v>5311</v>
      </c>
      <c r="P73" s="39">
        <v>4.3306345321031818</v>
      </c>
      <c r="Q73" s="9">
        <v>5123</v>
      </c>
      <c r="R73" s="25">
        <v>8.1592816708959592</v>
      </c>
    </row>
    <row r="74" spans="1:18" x14ac:dyDescent="0.25">
      <c r="A74" s="2" t="s">
        <v>57</v>
      </c>
      <c r="B74" s="3">
        <v>1</v>
      </c>
      <c r="C74" s="3">
        <v>39</v>
      </c>
      <c r="D74" s="3">
        <v>5178</v>
      </c>
      <c r="E74" s="3">
        <v>5218</v>
      </c>
      <c r="F74" s="4">
        <v>0</v>
      </c>
      <c r="G74" s="3">
        <v>14</v>
      </c>
      <c r="H74" s="3">
        <v>9</v>
      </c>
      <c r="I74" s="5">
        <v>23</v>
      </c>
      <c r="J74" s="3">
        <v>0</v>
      </c>
      <c r="K74" s="3">
        <v>7</v>
      </c>
      <c r="L74" s="3">
        <v>9</v>
      </c>
      <c r="M74" s="3">
        <v>16</v>
      </c>
      <c r="N74" s="4">
        <v>5257</v>
      </c>
      <c r="O74" s="5">
        <v>5257</v>
      </c>
      <c r="P74" s="40">
        <v>0</v>
      </c>
      <c r="Q74" s="5">
        <v>3156</v>
      </c>
      <c r="R74" s="26">
        <v>66.57160963244614</v>
      </c>
    </row>
    <row r="75" spans="1:18" x14ac:dyDescent="0.25">
      <c r="A75" s="6" t="s">
        <v>61</v>
      </c>
      <c r="B75" s="7">
        <v>391</v>
      </c>
      <c r="C75" s="7">
        <v>43</v>
      </c>
      <c r="D75" s="7">
        <v>3860</v>
      </c>
      <c r="E75" s="7">
        <v>4294</v>
      </c>
      <c r="F75" s="8">
        <v>182</v>
      </c>
      <c r="G75" s="7">
        <v>38</v>
      </c>
      <c r="H75" s="7">
        <v>56</v>
      </c>
      <c r="I75" s="9">
        <v>276</v>
      </c>
      <c r="J75" s="7">
        <v>26</v>
      </c>
      <c r="K75" s="7">
        <v>27</v>
      </c>
      <c r="L75" s="7">
        <v>53</v>
      </c>
      <c r="M75" s="7">
        <v>106</v>
      </c>
      <c r="N75" s="8">
        <v>4676</v>
      </c>
      <c r="O75" s="9">
        <v>3573</v>
      </c>
      <c r="P75" s="39">
        <v>30.870417016512736</v>
      </c>
      <c r="Q75" s="9">
        <v>4323</v>
      </c>
      <c r="R75" s="25">
        <v>8.1656257228776319</v>
      </c>
    </row>
    <row r="76" spans="1:18" x14ac:dyDescent="0.25">
      <c r="A76" s="2" t="s">
        <v>36</v>
      </c>
      <c r="B76" s="3">
        <v>2312</v>
      </c>
      <c r="C76" s="3">
        <v>107</v>
      </c>
      <c r="D76" s="3">
        <v>242</v>
      </c>
      <c r="E76" s="3">
        <v>2661</v>
      </c>
      <c r="F76" s="4">
        <v>1314</v>
      </c>
      <c r="G76" s="3">
        <v>28</v>
      </c>
      <c r="H76" s="3">
        <v>46</v>
      </c>
      <c r="I76" s="5">
        <v>1388</v>
      </c>
      <c r="J76" s="3">
        <v>350</v>
      </c>
      <c r="K76" s="3">
        <v>36</v>
      </c>
      <c r="L76" s="3">
        <v>31</v>
      </c>
      <c r="M76" s="3">
        <v>417</v>
      </c>
      <c r="N76" s="4">
        <v>4466</v>
      </c>
      <c r="O76" s="5">
        <v>4006</v>
      </c>
      <c r="P76" s="40">
        <v>11.482775836245631</v>
      </c>
      <c r="Q76" s="5">
        <v>4553</v>
      </c>
      <c r="R76" s="26">
        <v>-1.910828025477707</v>
      </c>
    </row>
    <row r="77" spans="1:18" x14ac:dyDescent="0.25">
      <c r="A77" s="6" t="s">
        <v>64</v>
      </c>
      <c r="B77" s="7">
        <v>0</v>
      </c>
      <c r="C77" s="7">
        <v>75</v>
      </c>
      <c r="D77" s="7">
        <v>4219</v>
      </c>
      <c r="E77" s="7">
        <v>4294</v>
      </c>
      <c r="F77" s="8">
        <v>0</v>
      </c>
      <c r="G77" s="7">
        <v>1</v>
      </c>
      <c r="H77" s="7">
        <v>79</v>
      </c>
      <c r="I77" s="9">
        <v>80</v>
      </c>
      <c r="J77" s="7">
        <v>0</v>
      </c>
      <c r="K77" s="7">
        <v>0</v>
      </c>
      <c r="L77" s="7">
        <v>6</v>
      </c>
      <c r="M77" s="7">
        <v>6</v>
      </c>
      <c r="N77" s="8">
        <v>4380</v>
      </c>
      <c r="O77" s="9">
        <v>4102</v>
      </c>
      <c r="P77" s="39">
        <v>6.7771818625060947</v>
      </c>
      <c r="Q77" s="9">
        <v>3366</v>
      </c>
      <c r="R77" s="25">
        <v>30.124777183600713</v>
      </c>
    </row>
    <row r="78" spans="1:18" x14ac:dyDescent="0.25">
      <c r="A78" s="2" t="s">
        <v>33</v>
      </c>
      <c r="B78" s="3">
        <v>1789</v>
      </c>
      <c r="C78" s="3">
        <v>30</v>
      </c>
      <c r="D78" s="3">
        <v>96</v>
      </c>
      <c r="E78" s="3">
        <v>1915</v>
      </c>
      <c r="F78" s="4">
        <v>1216</v>
      </c>
      <c r="G78" s="3">
        <v>187</v>
      </c>
      <c r="H78" s="3">
        <v>15</v>
      </c>
      <c r="I78" s="5">
        <v>1418</v>
      </c>
      <c r="J78" s="3">
        <v>625</v>
      </c>
      <c r="K78" s="3">
        <v>89</v>
      </c>
      <c r="L78" s="3">
        <v>16</v>
      </c>
      <c r="M78" s="3">
        <v>730</v>
      </c>
      <c r="N78" s="4">
        <v>4063</v>
      </c>
      <c r="O78" s="5">
        <v>4230</v>
      </c>
      <c r="P78" s="40">
        <v>-3.9479905437352247</v>
      </c>
      <c r="Q78" s="5">
        <v>4003</v>
      </c>
      <c r="R78" s="26">
        <v>1.4988758431176619</v>
      </c>
    </row>
    <row r="79" spans="1:18" x14ac:dyDescent="0.25">
      <c r="A79" s="6" t="s">
        <v>39</v>
      </c>
      <c r="B79" s="7">
        <v>1530</v>
      </c>
      <c r="C79" s="7">
        <v>136</v>
      </c>
      <c r="D79" s="7">
        <v>54</v>
      </c>
      <c r="E79" s="7">
        <v>1720</v>
      </c>
      <c r="F79" s="8">
        <v>285</v>
      </c>
      <c r="G79" s="7">
        <v>67</v>
      </c>
      <c r="H79" s="7">
        <v>30</v>
      </c>
      <c r="I79" s="9">
        <v>382</v>
      </c>
      <c r="J79" s="7">
        <v>262</v>
      </c>
      <c r="K79" s="7">
        <v>30</v>
      </c>
      <c r="L79" s="7">
        <v>5</v>
      </c>
      <c r="M79" s="7">
        <v>297</v>
      </c>
      <c r="N79" s="8">
        <v>2399</v>
      </c>
      <c r="O79" s="9">
        <v>2444</v>
      </c>
      <c r="P79" s="39">
        <v>-1.8412438625204581</v>
      </c>
      <c r="Q79" s="9">
        <v>1856</v>
      </c>
      <c r="R79" s="25">
        <v>29.256465517241381</v>
      </c>
    </row>
    <row r="80" spans="1:18" x14ac:dyDescent="0.25">
      <c r="A80" s="2" t="s">
        <v>75</v>
      </c>
      <c r="B80" s="3">
        <v>1500</v>
      </c>
      <c r="C80" s="3">
        <v>28</v>
      </c>
      <c r="D80" s="3">
        <v>147</v>
      </c>
      <c r="E80" s="3">
        <v>1675</v>
      </c>
      <c r="F80" s="4">
        <v>256</v>
      </c>
      <c r="G80" s="3">
        <v>13</v>
      </c>
      <c r="H80" s="3">
        <v>44</v>
      </c>
      <c r="I80" s="5">
        <v>313</v>
      </c>
      <c r="J80" s="3">
        <v>249</v>
      </c>
      <c r="K80" s="3">
        <v>13</v>
      </c>
      <c r="L80" s="3">
        <v>22</v>
      </c>
      <c r="M80" s="3">
        <v>284</v>
      </c>
      <c r="N80" s="4">
        <v>2272</v>
      </c>
      <c r="O80" s="5">
        <v>2339</v>
      </c>
      <c r="P80" s="40">
        <v>-2.8644719965797352</v>
      </c>
      <c r="Q80" s="5">
        <v>1963</v>
      </c>
      <c r="R80" s="26">
        <v>15.741212429954151</v>
      </c>
    </row>
    <row r="81" spans="1:18" x14ac:dyDescent="0.25">
      <c r="A81" s="6" t="s">
        <v>53</v>
      </c>
      <c r="B81" s="7">
        <v>1</v>
      </c>
      <c r="C81" s="7">
        <v>46</v>
      </c>
      <c r="D81" s="7">
        <v>2178</v>
      </c>
      <c r="E81" s="7">
        <v>2225</v>
      </c>
      <c r="F81" s="8">
        <v>0</v>
      </c>
      <c r="G81" s="7">
        <v>6</v>
      </c>
      <c r="H81" s="7">
        <v>6</v>
      </c>
      <c r="I81" s="9">
        <v>12</v>
      </c>
      <c r="J81" s="7">
        <v>0</v>
      </c>
      <c r="K81" s="7">
        <v>2</v>
      </c>
      <c r="L81" s="7">
        <v>0</v>
      </c>
      <c r="M81" s="7">
        <v>2</v>
      </c>
      <c r="N81" s="8">
        <v>2239</v>
      </c>
      <c r="O81" s="9">
        <v>1315</v>
      </c>
      <c r="P81" s="39">
        <v>70.266159695817493</v>
      </c>
      <c r="Q81" s="9">
        <v>164</v>
      </c>
      <c r="R81" s="25">
        <v>1265.2439024390244</v>
      </c>
    </row>
    <row r="82" spans="1:18" x14ac:dyDescent="0.25">
      <c r="A82" s="2" t="s">
        <v>59</v>
      </c>
      <c r="B82" s="3">
        <v>1663</v>
      </c>
      <c r="C82" s="3">
        <v>22</v>
      </c>
      <c r="D82" s="3">
        <v>59</v>
      </c>
      <c r="E82" s="3">
        <v>1744</v>
      </c>
      <c r="F82" s="4">
        <v>50</v>
      </c>
      <c r="G82" s="3">
        <v>11</v>
      </c>
      <c r="H82" s="3">
        <v>1</v>
      </c>
      <c r="I82" s="5">
        <v>62</v>
      </c>
      <c r="J82" s="3">
        <v>8</v>
      </c>
      <c r="K82" s="3">
        <v>15</v>
      </c>
      <c r="L82" s="3">
        <v>1</v>
      </c>
      <c r="M82" s="3">
        <v>24</v>
      </c>
      <c r="N82" s="4">
        <v>1830</v>
      </c>
      <c r="O82" s="5">
        <v>1735</v>
      </c>
      <c r="P82" s="40">
        <v>5.4755043227665707</v>
      </c>
      <c r="Q82" s="5">
        <v>1958</v>
      </c>
      <c r="R82" s="26">
        <v>-6.5372829417773239</v>
      </c>
    </row>
    <row r="83" spans="1:18" x14ac:dyDescent="0.25">
      <c r="A83" s="6" t="s">
        <v>48</v>
      </c>
      <c r="B83" s="7">
        <v>0</v>
      </c>
      <c r="C83" s="7">
        <v>36</v>
      </c>
      <c r="D83" s="7">
        <v>1109</v>
      </c>
      <c r="E83" s="7">
        <v>1145</v>
      </c>
      <c r="F83" s="8">
        <v>306</v>
      </c>
      <c r="G83" s="7">
        <v>14</v>
      </c>
      <c r="H83" s="7">
        <v>22</v>
      </c>
      <c r="I83" s="9">
        <v>342</v>
      </c>
      <c r="J83" s="7">
        <v>162</v>
      </c>
      <c r="K83" s="7">
        <v>3</v>
      </c>
      <c r="L83" s="7">
        <v>8</v>
      </c>
      <c r="M83" s="7">
        <v>173</v>
      </c>
      <c r="N83" s="8">
        <v>1660</v>
      </c>
      <c r="O83" s="9">
        <v>1423</v>
      </c>
      <c r="P83" s="39">
        <v>16.654954321855236</v>
      </c>
      <c r="Q83" s="9">
        <v>1233</v>
      </c>
      <c r="R83" s="25">
        <v>34.630981346309817</v>
      </c>
    </row>
    <row r="84" spans="1:18" x14ac:dyDescent="0.25">
      <c r="A84" s="2" t="s">
        <v>65</v>
      </c>
      <c r="B84" s="3">
        <v>0</v>
      </c>
      <c r="C84" s="3">
        <v>0</v>
      </c>
      <c r="D84" s="3">
        <v>1508</v>
      </c>
      <c r="E84" s="3">
        <v>1508</v>
      </c>
      <c r="F84" s="4">
        <v>0</v>
      </c>
      <c r="G84" s="3">
        <v>0</v>
      </c>
      <c r="H84" s="3">
        <v>126</v>
      </c>
      <c r="I84" s="5">
        <v>126</v>
      </c>
      <c r="J84" s="3">
        <v>0</v>
      </c>
      <c r="K84" s="3">
        <v>0</v>
      </c>
      <c r="L84" s="3">
        <v>0</v>
      </c>
      <c r="M84" s="3">
        <v>0</v>
      </c>
      <c r="N84" s="4">
        <v>1634</v>
      </c>
      <c r="O84" s="5">
        <v>1218</v>
      </c>
      <c r="P84" s="40">
        <v>34.154351395730707</v>
      </c>
      <c r="Q84" s="5">
        <v>1020</v>
      </c>
      <c r="R84" s="26">
        <v>60.196078431372548</v>
      </c>
    </row>
    <row r="85" spans="1:18" x14ac:dyDescent="0.25">
      <c r="A85" s="6" t="s">
        <v>40</v>
      </c>
      <c r="B85" s="7">
        <v>598</v>
      </c>
      <c r="C85" s="7">
        <v>72</v>
      </c>
      <c r="D85" s="7">
        <v>708</v>
      </c>
      <c r="E85" s="7">
        <v>1378</v>
      </c>
      <c r="F85" s="8">
        <v>26</v>
      </c>
      <c r="G85" s="7">
        <v>22</v>
      </c>
      <c r="H85" s="7">
        <v>20</v>
      </c>
      <c r="I85" s="9">
        <v>68</v>
      </c>
      <c r="J85" s="7">
        <v>26</v>
      </c>
      <c r="K85" s="7">
        <v>9</v>
      </c>
      <c r="L85" s="7">
        <v>20</v>
      </c>
      <c r="M85" s="7">
        <v>55</v>
      </c>
      <c r="N85" s="8">
        <v>1501</v>
      </c>
      <c r="O85" s="9">
        <v>1244</v>
      </c>
      <c r="P85" s="39">
        <v>20.659163987138264</v>
      </c>
      <c r="Q85" s="9">
        <v>1049</v>
      </c>
      <c r="R85" s="25">
        <v>43.088655862726405</v>
      </c>
    </row>
    <row r="86" spans="1:18" x14ac:dyDescent="0.25">
      <c r="A86" s="2" t="s">
        <v>42</v>
      </c>
      <c r="B86" s="3">
        <v>1</v>
      </c>
      <c r="C86" s="3">
        <v>15</v>
      </c>
      <c r="D86" s="3">
        <v>680</v>
      </c>
      <c r="E86" s="3">
        <v>696</v>
      </c>
      <c r="F86" s="4">
        <v>348</v>
      </c>
      <c r="G86" s="3">
        <v>47</v>
      </c>
      <c r="H86" s="3">
        <v>113</v>
      </c>
      <c r="I86" s="5">
        <v>508</v>
      </c>
      <c r="J86" s="3">
        <v>191</v>
      </c>
      <c r="K86" s="3">
        <v>33</v>
      </c>
      <c r="L86" s="3">
        <v>46</v>
      </c>
      <c r="M86" s="3">
        <v>270</v>
      </c>
      <c r="N86" s="4">
        <v>1474</v>
      </c>
      <c r="O86" s="5">
        <v>1778</v>
      </c>
      <c r="P86" s="40">
        <v>-17.097862767154108</v>
      </c>
      <c r="Q86" s="5">
        <v>1443</v>
      </c>
      <c r="R86" s="26">
        <v>2.1483021483021481</v>
      </c>
    </row>
    <row r="87" spans="1:18" x14ac:dyDescent="0.25">
      <c r="A87" s="6" t="s">
        <v>60</v>
      </c>
      <c r="B87" s="7">
        <v>692</v>
      </c>
      <c r="C87" s="7">
        <v>22</v>
      </c>
      <c r="D87" s="7">
        <v>457</v>
      </c>
      <c r="E87" s="7">
        <v>1171</v>
      </c>
      <c r="F87" s="8">
        <v>18</v>
      </c>
      <c r="G87" s="7">
        <v>2</v>
      </c>
      <c r="H87" s="7">
        <v>19</v>
      </c>
      <c r="I87" s="9">
        <v>39</v>
      </c>
      <c r="J87" s="7">
        <v>50</v>
      </c>
      <c r="K87" s="7">
        <v>8</v>
      </c>
      <c r="L87" s="7">
        <v>1</v>
      </c>
      <c r="M87" s="7">
        <v>59</v>
      </c>
      <c r="N87" s="8">
        <v>1269</v>
      </c>
      <c r="O87" s="9">
        <v>1138</v>
      </c>
      <c r="P87" s="39">
        <v>11.511423550087873</v>
      </c>
      <c r="Q87" s="9">
        <v>1248</v>
      </c>
      <c r="R87" s="25">
        <v>1.6826923076923077</v>
      </c>
    </row>
    <row r="88" spans="1:18" x14ac:dyDescent="0.25">
      <c r="A88" s="2" t="s">
        <v>41</v>
      </c>
      <c r="B88" s="3">
        <v>725</v>
      </c>
      <c r="C88" s="3">
        <v>42</v>
      </c>
      <c r="D88" s="3">
        <v>368</v>
      </c>
      <c r="E88" s="3">
        <v>1135</v>
      </c>
      <c r="F88" s="4">
        <v>0</v>
      </c>
      <c r="G88" s="3">
        <v>28</v>
      </c>
      <c r="H88" s="3">
        <v>60</v>
      </c>
      <c r="I88" s="5">
        <v>88</v>
      </c>
      <c r="J88" s="3">
        <v>26</v>
      </c>
      <c r="K88" s="3">
        <v>16</v>
      </c>
      <c r="L88" s="3">
        <v>0</v>
      </c>
      <c r="M88" s="3">
        <v>42</v>
      </c>
      <c r="N88" s="4">
        <v>1265</v>
      </c>
      <c r="O88" s="5">
        <v>938</v>
      </c>
      <c r="P88" s="40">
        <v>34.86140724946695</v>
      </c>
      <c r="Q88" s="5">
        <v>950</v>
      </c>
      <c r="R88" s="26">
        <v>33.157894736842103</v>
      </c>
    </row>
    <row r="89" spans="1:18" x14ac:dyDescent="0.25">
      <c r="A89" s="6" t="s">
        <v>38</v>
      </c>
      <c r="B89" s="7">
        <v>860</v>
      </c>
      <c r="C89" s="7">
        <v>42</v>
      </c>
      <c r="D89" s="7">
        <v>70</v>
      </c>
      <c r="E89" s="7">
        <v>972</v>
      </c>
      <c r="F89" s="8">
        <v>180</v>
      </c>
      <c r="G89" s="7">
        <v>11</v>
      </c>
      <c r="H89" s="7">
        <v>16</v>
      </c>
      <c r="I89" s="9">
        <v>207</v>
      </c>
      <c r="J89" s="7">
        <v>61</v>
      </c>
      <c r="K89" s="7">
        <v>15</v>
      </c>
      <c r="L89" s="7">
        <v>4</v>
      </c>
      <c r="M89" s="7">
        <v>80</v>
      </c>
      <c r="N89" s="8">
        <v>1259</v>
      </c>
      <c r="O89" s="9">
        <v>1000</v>
      </c>
      <c r="P89" s="39">
        <v>25.900000000000002</v>
      </c>
      <c r="Q89" s="9">
        <v>1125</v>
      </c>
      <c r="R89" s="25">
        <v>11.911111111111111</v>
      </c>
    </row>
    <row r="90" spans="1:18" x14ac:dyDescent="0.25">
      <c r="A90" s="2" t="s">
        <v>54</v>
      </c>
      <c r="B90" s="3">
        <v>272</v>
      </c>
      <c r="C90" s="3">
        <v>14</v>
      </c>
      <c r="D90" s="3">
        <v>333</v>
      </c>
      <c r="E90" s="3">
        <v>619</v>
      </c>
      <c r="F90" s="4">
        <v>380</v>
      </c>
      <c r="G90" s="3">
        <v>95</v>
      </c>
      <c r="H90" s="3">
        <v>26</v>
      </c>
      <c r="I90" s="5">
        <v>501</v>
      </c>
      <c r="J90" s="3">
        <v>38</v>
      </c>
      <c r="K90" s="3">
        <v>10</v>
      </c>
      <c r="L90" s="3">
        <v>13</v>
      </c>
      <c r="M90" s="3">
        <v>61</v>
      </c>
      <c r="N90" s="4">
        <v>1181</v>
      </c>
      <c r="O90" s="5">
        <v>1008</v>
      </c>
      <c r="P90" s="40">
        <v>17.162698412698411</v>
      </c>
      <c r="Q90" s="5">
        <v>817</v>
      </c>
      <c r="R90" s="26">
        <v>44.553243574051407</v>
      </c>
    </row>
    <row r="91" spans="1:18" x14ac:dyDescent="0.25">
      <c r="A91" s="6" t="s">
        <v>67</v>
      </c>
      <c r="B91" s="7">
        <v>486</v>
      </c>
      <c r="C91" s="7">
        <v>24</v>
      </c>
      <c r="D91" s="7">
        <v>257</v>
      </c>
      <c r="E91" s="7">
        <v>767</v>
      </c>
      <c r="F91" s="8">
        <v>228</v>
      </c>
      <c r="G91" s="7">
        <v>15</v>
      </c>
      <c r="H91" s="7">
        <v>16</v>
      </c>
      <c r="I91" s="9">
        <v>259</v>
      </c>
      <c r="J91" s="7">
        <v>126</v>
      </c>
      <c r="K91" s="7">
        <v>9</v>
      </c>
      <c r="L91" s="7">
        <v>4</v>
      </c>
      <c r="M91" s="7">
        <v>139</v>
      </c>
      <c r="N91" s="8">
        <v>1165</v>
      </c>
      <c r="O91" s="9">
        <v>941</v>
      </c>
      <c r="P91" s="39">
        <v>23.804463336875664</v>
      </c>
      <c r="Q91" s="9">
        <v>873</v>
      </c>
      <c r="R91" s="25">
        <v>33.447880870561278</v>
      </c>
    </row>
    <row r="92" spans="1:18" x14ac:dyDescent="0.25">
      <c r="A92" s="2" t="s">
        <v>44</v>
      </c>
      <c r="B92" s="3">
        <v>392</v>
      </c>
      <c r="C92" s="3">
        <v>61</v>
      </c>
      <c r="D92" s="3">
        <v>362</v>
      </c>
      <c r="E92" s="3">
        <v>815</v>
      </c>
      <c r="F92" s="4">
        <v>85</v>
      </c>
      <c r="G92" s="3">
        <v>22</v>
      </c>
      <c r="H92" s="3">
        <v>7</v>
      </c>
      <c r="I92" s="5">
        <v>114</v>
      </c>
      <c r="J92" s="3">
        <v>96</v>
      </c>
      <c r="K92" s="3">
        <v>13</v>
      </c>
      <c r="L92" s="3">
        <v>17</v>
      </c>
      <c r="M92" s="3">
        <v>126</v>
      </c>
      <c r="N92" s="4">
        <v>1055</v>
      </c>
      <c r="O92" s="5">
        <v>1058</v>
      </c>
      <c r="P92" s="40">
        <v>-0.28355387523629494</v>
      </c>
      <c r="Q92" s="5">
        <v>974</v>
      </c>
      <c r="R92" s="26">
        <v>8.3162217659137578</v>
      </c>
    </row>
    <row r="93" spans="1:18" x14ac:dyDescent="0.25">
      <c r="A93" s="6" t="s">
        <v>56</v>
      </c>
      <c r="B93" s="7">
        <v>0</v>
      </c>
      <c r="C93" s="7">
        <v>35</v>
      </c>
      <c r="D93" s="7">
        <v>929</v>
      </c>
      <c r="E93" s="7">
        <v>964</v>
      </c>
      <c r="F93" s="8">
        <v>0</v>
      </c>
      <c r="G93" s="7">
        <v>1</v>
      </c>
      <c r="H93" s="7">
        <v>11</v>
      </c>
      <c r="I93" s="9">
        <v>12</v>
      </c>
      <c r="J93" s="7">
        <v>0</v>
      </c>
      <c r="K93" s="7">
        <v>0</v>
      </c>
      <c r="L93" s="7">
        <v>0</v>
      </c>
      <c r="M93" s="7">
        <v>0</v>
      </c>
      <c r="N93" s="8">
        <v>976</v>
      </c>
      <c r="O93" s="9">
        <v>1062</v>
      </c>
      <c r="P93" s="39">
        <v>-8.0979284369114879</v>
      </c>
      <c r="Q93" s="9">
        <v>588</v>
      </c>
      <c r="R93" s="25">
        <v>65.986394557823118</v>
      </c>
    </row>
    <row r="94" spans="1:18" x14ac:dyDescent="0.25">
      <c r="A94" s="2" t="s">
        <v>22</v>
      </c>
      <c r="B94" s="3">
        <v>788</v>
      </c>
      <c r="C94" s="3">
        <v>59</v>
      </c>
      <c r="D94" s="3">
        <v>23</v>
      </c>
      <c r="E94" s="3">
        <v>870</v>
      </c>
      <c r="F94" s="4">
        <v>0</v>
      </c>
      <c r="G94" s="3">
        <v>0</v>
      </c>
      <c r="H94" s="3">
        <v>0</v>
      </c>
      <c r="I94" s="5">
        <v>0</v>
      </c>
      <c r="J94" s="3">
        <v>0</v>
      </c>
      <c r="K94" s="3">
        <v>0</v>
      </c>
      <c r="L94" s="3">
        <v>0</v>
      </c>
      <c r="M94" s="3">
        <v>0</v>
      </c>
      <c r="N94" s="4">
        <v>870</v>
      </c>
      <c r="O94" s="5">
        <v>759</v>
      </c>
      <c r="P94" s="40">
        <v>14.624505928853754</v>
      </c>
      <c r="Q94" s="5">
        <v>798</v>
      </c>
      <c r="R94" s="26">
        <v>9.0225563909774422</v>
      </c>
    </row>
    <row r="95" spans="1:18" x14ac:dyDescent="0.25">
      <c r="A95" s="6" t="s">
        <v>43</v>
      </c>
      <c r="B95" s="7">
        <v>158</v>
      </c>
      <c r="C95" s="7">
        <v>41</v>
      </c>
      <c r="D95" s="7">
        <v>144</v>
      </c>
      <c r="E95" s="7">
        <v>343</v>
      </c>
      <c r="F95" s="8">
        <v>156</v>
      </c>
      <c r="G95" s="7">
        <v>37</v>
      </c>
      <c r="H95" s="7">
        <v>31</v>
      </c>
      <c r="I95" s="9">
        <v>224</v>
      </c>
      <c r="J95" s="7">
        <v>213</v>
      </c>
      <c r="K95" s="7">
        <v>42</v>
      </c>
      <c r="L95" s="7">
        <v>13</v>
      </c>
      <c r="M95" s="7">
        <v>268</v>
      </c>
      <c r="N95" s="8">
        <v>835</v>
      </c>
      <c r="O95" s="9">
        <v>861</v>
      </c>
      <c r="P95" s="39">
        <v>-3.0197444831591174</v>
      </c>
      <c r="Q95" s="9">
        <v>707</v>
      </c>
      <c r="R95" s="25">
        <v>18.104667609618105</v>
      </c>
    </row>
    <row r="96" spans="1:18" x14ac:dyDescent="0.25">
      <c r="A96" s="2" t="s">
        <v>51</v>
      </c>
      <c r="B96" s="3">
        <v>0</v>
      </c>
      <c r="C96" s="3">
        <v>7</v>
      </c>
      <c r="D96" s="3">
        <v>713</v>
      </c>
      <c r="E96" s="3">
        <v>720</v>
      </c>
      <c r="F96" s="4">
        <v>1</v>
      </c>
      <c r="G96" s="3">
        <v>8</v>
      </c>
      <c r="H96" s="3">
        <v>5</v>
      </c>
      <c r="I96" s="5">
        <v>14</v>
      </c>
      <c r="J96" s="3">
        <v>1</v>
      </c>
      <c r="K96" s="3">
        <v>6</v>
      </c>
      <c r="L96" s="3">
        <v>2</v>
      </c>
      <c r="M96" s="3">
        <v>9</v>
      </c>
      <c r="N96" s="4">
        <v>743</v>
      </c>
      <c r="O96" s="5">
        <v>645</v>
      </c>
      <c r="P96" s="40">
        <v>15.193798449612403</v>
      </c>
      <c r="Q96" s="5">
        <v>629</v>
      </c>
      <c r="R96" s="26">
        <v>18.124006359300477</v>
      </c>
    </row>
    <row r="97" spans="1:18" x14ac:dyDescent="0.25">
      <c r="A97" s="6" t="s">
        <v>70</v>
      </c>
      <c r="B97" s="7">
        <v>46</v>
      </c>
      <c r="C97" s="7">
        <v>19</v>
      </c>
      <c r="D97" s="7">
        <v>26</v>
      </c>
      <c r="E97" s="7">
        <v>91</v>
      </c>
      <c r="F97" s="8">
        <v>80</v>
      </c>
      <c r="G97" s="7">
        <v>21</v>
      </c>
      <c r="H97" s="7">
        <v>9</v>
      </c>
      <c r="I97" s="9">
        <v>110</v>
      </c>
      <c r="J97" s="7">
        <v>463</v>
      </c>
      <c r="K97" s="7">
        <v>19</v>
      </c>
      <c r="L97" s="7">
        <v>5</v>
      </c>
      <c r="M97" s="7">
        <v>487</v>
      </c>
      <c r="N97" s="8">
        <v>688</v>
      </c>
      <c r="O97" s="9">
        <v>666</v>
      </c>
      <c r="P97" s="39">
        <v>3.303303303303303</v>
      </c>
      <c r="Q97" s="9">
        <v>791</v>
      </c>
      <c r="R97" s="25">
        <v>-13.02149178255373</v>
      </c>
    </row>
    <row r="98" spans="1:18" x14ac:dyDescent="0.25">
      <c r="A98" s="2" t="s">
        <v>46</v>
      </c>
      <c r="B98" s="3">
        <v>108</v>
      </c>
      <c r="C98" s="3">
        <v>106</v>
      </c>
      <c r="D98" s="3">
        <v>370</v>
      </c>
      <c r="E98" s="3">
        <v>584</v>
      </c>
      <c r="F98" s="4">
        <v>2</v>
      </c>
      <c r="G98" s="3">
        <v>45</v>
      </c>
      <c r="H98" s="3">
        <v>23</v>
      </c>
      <c r="I98" s="5">
        <v>70</v>
      </c>
      <c r="J98" s="3">
        <v>0</v>
      </c>
      <c r="K98" s="3">
        <v>15</v>
      </c>
      <c r="L98" s="3">
        <v>14</v>
      </c>
      <c r="M98" s="3">
        <v>29</v>
      </c>
      <c r="N98" s="4">
        <v>683</v>
      </c>
      <c r="O98" s="5">
        <v>605</v>
      </c>
      <c r="P98" s="40">
        <v>12.892561983471074</v>
      </c>
      <c r="Q98" s="5">
        <v>420</v>
      </c>
      <c r="R98" s="26">
        <v>62.61904761904762</v>
      </c>
    </row>
    <row r="99" spans="1:18" x14ac:dyDescent="0.25">
      <c r="A99" s="6" t="s">
        <v>69</v>
      </c>
      <c r="B99" s="7">
        <v>42</v>
      </c>
      <c r="C99" s="7">
        <v>17</v>
      </c>
      <c r="D99" s="7">
        <v>406</v>
      </c>
      <c r="E99" s="7">
        <v>465</v>
      </c>
      <c r="F99" s="8">
        <v>102</v>
      </c>
      <c r="G99" s="7">
        <v>10</v>
      </c>
      <c r="H99" s="7">
        <v>3</v>
      </c>
      <c r="I99" s="9">
        <v>115</v>
      </c>
      <c r="J99" s="7">
        <v>24</v>
      </c>
      <c r="K99" s="7">
        <v>2</v>
      </c>
      <c r="L99" s="7">
        <v>0</v>
      </c>
      <c r="M99" s="7">
        <v>26</v>
      </c>
      <c r="N99" s="8">
        <v>606</v>
      </c>
      <c r="O99" s="9">
        <v>605</v>
      </c>
      <c r="P99" s="39">
        <v>0.16528925619834711</v>
      </c>
      <c r="Q99" s="9">
        <v>385</v>
      </c>
      <c r="R99" s="25">
        <v>57.402597402597401</v>
      </c>
    </row>
    <row r="100" spans="1:18" x14ac:dyDescent="0.25">
      <c r="A100" s="2" t="s">
        <v>26</v>
      </c>
      <c r="B100" s="3">
        <v>532</v>
      </c>
      <c r="C100" s="3">
        <v>60</v>
      </c>
      <c r="D100" s="3">
        <v>12</v>
      </c>
      <c r="E100" s="3">
        <v>604</v>
      </c>
      <c r="F100" s="4">
        <v>0</v>
      </c>
      <c r="G100" s="3">
        <v>0</v>
      </c>
      <c r="H100" s="3">
        <v>0</v>
      </c>
      <c r="I100" s="5">
        <v>0</v>
      </c>
      <c r="J100" s="3">
        <v>0</v>
      </c>
      <c r="K100" s="3">
        <v>0</v>
      </c>
      <c r="L100" s="3">
        <v>0</v>
      </c>
      <c r="M100" s="3">
        <v>0</v>
      </c>
      <c r="N100" s="4">
        <v>604</v>
      </c>
      <c r="O100" s="5">
        <v>536</v>
      </c>
      <c r="P100" s="40">
        <v>12.686567164179104</v>
      </c>
      <c r="Q100" s="5">
        <v>422</v>
      </c>
      <c r="R100" s="26">
        <v>43.127962085308056</v>
      </c>
    </row>
    <row r="101" spans="1:18" x14ac:dyDescent="0.25">
      <c r="A101" s="6" t="s">
        <v>45</v>
      </c>
      <c r="B101" s="7">
        <v>348</v>
      </c>
      <c r="C101" s="7">
        <v>15</v>
      </c>
      <c r="D101" s="7">
        <v>98</v>
      </c>
      <c r="E101" s="7">
        <v>461</v>
      </c>
      <c r="F101" s="8">
        <v>0</v>
      </c>
      <c r="G101" s="7">
        <v>25</v>
      </c>
      <c r="H101" s="7">
        <v>31</v>
      </c>
      <c r="I101" s="9">
        <v>56</v>
      </c>
      <c r="J101" s="7">
        <v>0</v>
      </c>
      <c r="K101" s="7">
        <v>9</v>
      </c>
      <c r="L101" s="7">
        <v>9</v>
      </c>
      <c r="M101" s="7">
        <v>18</v>
      </c>
      <c r="N101" s="8">
        <v>535</v>
      </c>
      <c r="O101" s="9">
        <v>383</v>
      </c>
      <c r="P101" s="39">
        <v>39.686684073107045</v>
      </c>
      <c r="Q101" s="9">
        <v>522</v>
      </c>
      <c r="R101" s="25">
        <v>2.490421455938697</v>
      </c>
    </row>
    <row r="102" spans="1:18" x14ac:dyDescent="0.25">
      <c r="A102" s="2" t="s">
        <v>62</v>
      </c>
      <c r="B102" s="3">
        <v>442</v>
      </c>
      <c r="C102" s="3">
        <v>28</v>
      </c>
      <c r="D102" s="3">
        <v>42</v>
      </c>
      <c r="E102" s="3">
        <v>512</v>
      </c>
      <c r="F102" s="4">
        <v>0</v>
      </c>
      <c r="G102" s="3">
        <v>0</v>
      </c>
      <c r="H102" s="3">
        <v>0</v>
      </c>
      <c r="I102" s="5">
        <v>0</v>
      </c>
      <c r="J102" s="3">
        <v>0</v>
      </c>
      <c r="K102" s="3">
        <v>0</v>
      </c>
      <c r="L102" s="3">
        <v>0</v>
      </c>
      <c r="M102" s="3">
        <v>0</v>
      </c>
      <c r="N102" s="4">
        <v>512</v>
      </c>
      <c r="O102" s="5">
        <v>458</v>
      </c>
      <c r="P102" s="40">
        <v>11.790393013100436</v>
      </c>
      <c r="Q102" s="5">
        <v>400</v>
      </c>
      <c r="R102" s="26">
        <v>28.000000000000004</v>
      </c>
    </row>
    <row r="103" spans="1:18" x14ac:dyDescent="0.25">
      <c r="A103" s="6" t="s">
        <v>47</v>
      </c>
      <c r="B103" s="7">
        <v>182</v>
      </c>
      <c r="C103" s="7">
        <v>21</v>
      </c>
      <c r="D103" s="7">
        <v>180</v>
      </c>
      <c r="E103" s="7">
        <v>383</v>
      </c>
      <c r="F103" s="8">
        <v>0</v>
      </c>
      <c r="G103" s="7">
        <v>8</v>
      </c>
      <c r="H103" s="7">
        <v>27</v>
      </c>
      <c r="I103" s="9">
        <v>35</v>
      </c>
      <c r="J103" s="7">
        <v>0</v>
      </c>
      <c r="K103" s="7">
        <v>12</v>
      </c>
      <c r="L103" s="7">
        <v>10</v>
      </c>
      <c r="M103" s="7">
        <v>22</v>
      </c>
      <c r="N103" s="8">
        <v>440</v>
      </c>
      <c r="O103" s="9">
        <v>444</v>
      </c>
      <c r="P103" s="39">
        <v>-0.90090090090090091</v>
      </c>
      <c r="Q103" s="9">
        <v>485</v>
      </c>
      <c r="R103" s="25">
        <v>-9.2783505154639183</v>
      </c>
    </row>
    <row r="104" spans="1:18" x14ac:dyDescent="0.25">
      <c r="A104" s="2" t="s">
        <v>50</v>
      </c>
      <c r="B104" s="3">
        <v>62</v>
      </c>
      <c r="C104" s="3">
        <v>14</v>
      </c>
      <c r="D104" s="3">
        <v>277</v>
      </c>
      <c r="E104" s="3">
        <v>353</v>
      </c>
      <c r="F104" s="4">
        <v>0</v>
      </c>
      <c r="G104" s="3">
        <v>6</v>
      </c>
      <c r="H104" s="3">
        <v>14</v>
      </c>
      <c r="I104" s="5">
        <v>20</v>
      </c>
      <c r="J104" s="3">
        <v>0</v>
      </c>
      <c r="K104" s="3">
        <v>2</v>
      </c>
      <c r="L104" s="3">
        <v>6</v>
      </c>
      <c r="M104" s="3">
        <v>8</v>
      </c>
      <c r="N104" s="4">
        <v>381</v>
      </c>
      <c r="O104" s="5">
        <v>306</v>
      </c>
      <c r="P104" s="40">
        <v>24.509803921568626</v>
      </c>
      <c r="Q104" s="5">
        <v>212</v>
      </c>
      <c r="R104" s="26">
        <v>79.716981132075475</v>
      </c>
    </row>
    <row r="105" spans="1:18" x14ac:dyDescent="0.25">
      <c r="A105" s="6" t="s">
        <v>63</v>
      </c>
      <c r="B105" s="7">
        <v>236</v>
      </c>
      <c r="C105" s="7">
        <v>0</v>
      </c>
      <c r="D105" s="7">
        <v>71</v>
      </c>
      <c r="E105" s="7">
        <v>307</v>
      </c>
      <c r="F105" s="8">
        <v>0</v>
      </c>
      <c r="G105" s="7">
        <v>0</v>
      </c>
      <c r="H105" s="7">
        <v>0</v>
      </c>
      <c r="I105" s="9">
        <v>0</v>
      </c>
      <c r="J105" s="7">
        <v>0</v>
      </c>
      <c r="K105" s="7">
        <v>0</v>
      </c>
      <c r="L105" s="7">
        <v>0</v>
      </c>
      <c r="M105" s="7">
        <v>0</v>
      </c>
      <c r="N105" s="8">
        <v>307</v>
      </c>
      <c r="O105" s="9">
        <v>195</v>
      </c>
      <c r="P105" s="39">
        <v>57.435897435897431</v>
      </c>
      <c r="Q105" s="9">
        <v>204</v>
      </c>
      <c r="R105" s="25">
        <v>50.490196078431367</v>
      </c>
    </row>
    <row r="106" spans="1:18" x14ac:dyDescent="0.25">
      <c r="A106" s="2" t="s">
        <v>68</v>
      </c>
      <c r="B106" s="3">
        <v>260</v>
      </c>
      <c r="C106" s="3">
        <v>0</v>
      </c>
      <c r="D106" s="3">
        <v>0</v>
      </c>
      <c r="E106" s="3">
        <v>260</v>
      </c>
      <c r="F106" s="4">
        <v>0</v>
      </c>
      <c r="G106" s="3">
        <v>0</v>
      </c>
      <c r="H106" s="3">
        <v>0</v>
      </c>
      <c r="I106" s="5">
        <v>0</v>
      </c>
      <c r="J106" s="3">
        <v>0</v>
      </c>
      <c r="K106" s="3">
        <v>0</v>
      </c>
      <c r="L106" s="3">
        <v>0</v>
      </c>
      <c r="M106" s="3">
        <v>0</v>
      </c>
      <c r="N106" s="4">
        <v>260</v>
      </c>
      <c r="O106" s="5">
        <v>272</v>
      </c>
      <c r="P106" s="40">
        <v>-4.4117647058823533</v>
      </c>
      <c r="Q106" s="5">
        <v>234</v>
      </c>
      <c r="R106" s="26">
        <v>11.111111111111111</v>
      </c>
    </row>
    <row r="107" spans="1:18" x14ac:dyDescent="0.25">
      <c r="A107" s="6" t="s">
        <v>49</v>
      </c>
      <c r="B107" s="7">
        <v>134</v>
      </c>
      <c r="C107" s="7">
        <v>14</v>
      </c>
      <c r="D107" s="7">
        <v>94</v>
      </c>
      <c r="E107" s="7">
        <v>242</v>
      </c>
      <c r="F107" s="8">
        <v>0</v>
      </c>
      <c r="G107" s="7">
        <v>0</v>
      </c>
      <c r="H107" s="7">
        <v>9</v>
      </c>
      <c r="I107" s="9">
        <v>9</v>
      </c>
      <c r="J107" s="7">
        <v>0</v>
      </c>
      <c r="K107" s="7">
        <v>3</v>
      </c>
      <c r="L107" s="7">
        <v>2</v>
      </c>
      <c r="M107" s="7">
        <v>5</v>
      </c>
      <c r="N107" s="8">
        <v>256</v>
      </c>
      <c r="O107" s="9">
        <v>188</v>
      </c>
      <c r="P107" s="39">
        <v>36.170212765957451</v>
      </c>
      <c r="Q107" s="9">
        <v>230</v>
      </c>
      <c r="R107" s="25">
        <v>11.304347826086957</v>
      </c>
    </row>
    <row r="108" spans="1:18" x14ac:dyDescent="0.25">
      <c r="A108" s="2" t="s">
        <v>52</v>
      </c>
      <c r="B108" s="3">
        <v>34</v>
      </c>
      <c r="C108" s="3">
        <v>4</v>
      </c>
      <c r="D108" s="3">
        <v>103</v>
      </c>
      <c r="E108" s="3">
        <v>141</v>
      </c>
      <c r="F108" s="4">
        <v>0</v>
      </c>
      <c r="G108" s="3">
        <v>4</v>
      </c>
      <c r="H108" s="3">
        <v>10</v>
      </c>
      <c r="I108" s="5">
        <v>14</v>
      </c>
      <c r="J108" s="3">
        <v>0</v>
      </c>
      <c r="K108" s="3">
        <v>6</v>
      </c>
      <c r="L108" s="3">
        <v>4</v>
      </c>
      <c r="M108" s="3">
        <v>10</v>
      </c>
      <c r="N108" s="4">
        <v>165</v>
      </c>
      <c r="O108" s="5">
        <v>104</v>
      </c>
      <c r="P108" s="40">
        <v>58.653846153846153</v>
      </c>
      <c r="Q108" s="5">
        <v>124</v>
      </c>
      <c r="R108" s="26">
        <v>33.064516129032256</v>
      </c>
    </row>
    <row r="109" spans="1:18" x14ac:dyDescent="0.25">
      <c r="A109" s="6" t="s">
        <v>66</v>
      </c>
      <c r="B109" s="7">
        <v>0</v>
      </c>
      <c r="C109" s="7">
        <v>0</v>
      </c>
      <c r="D109" s="7">
        <v>108</v>
      </c>
      <c r="E109" s="7">
        <v>108</v>
      </c>
      <c r="F109" s="8">
        <v>0</v>
      </c>
      <c r="G109" s="7">
        <v>2</v>
      </c>
      <c r="H109" s="7">
        <v>2</v>
      </c>
      <c r="I109" s="9">
        <v>4</v>
      </c>
      <c r="J109" s="7">
        <v>0</v>
      </c>
      <c r="K109" s="7">
        <v>0</v>
      </c>
      <c r="L109" s="7">
        <v>0</v>
      </c>
      <c r="M109" s="7">
        <v>0</v>
      </c>
      <c r="N109" s="8">
        <v>112</v>
      </c>
      <c r="O109" s="9">
        <v>112</v>
      </c>
      <c r="P109" s="39">
        <v>0</v>
      </c>
      <c r="Q109" s="9">
        <v>834</v>
      </c>
      <c r="R109" s="25">
        <v>-86.570743405275778</v>
      </c>
    </row>
    <row r="110" spans="1:18" x14ac:dyDescent="0.25">
      <c r="A110" s="2" t="s">
        <v>55</v>
      </c>
      <c r="B110" s="3">
        <v>0</v>
      </c>
      <c r="C110" s="3">
        <v>4</v>
      </c>
      <c r="D110" s="3">
        <v>48</v>
      </c>
      <c r="E110" s="3">
        <v>52</v>
      </c>
      <c r="F110" s="4">
        <v>0</v>
      </c>
      <c r="G110" s="3">
        <v>0</v>
      </c>
      <c r="H110" s="3">
        <v>0</v>
      </c>
      <c r="I110" s="5">
        <v>0</v>
      </c>
      <c r="J110" s="3">
        <v>0</v>
      </c>
      <c r="K110" s="3">
        <v>2</v>
      </c>
      <c r="L110" s="3">
        <v>0</v>
      </c>
      <c r="M110" s="3">
        <v>2</v>
      </c>
      <c r="N110" s="4">
        <v>54</v>
      </c>
      <c r="O110" s="5">
        <v>84</v>
      </c>
      <c r="P110" s="40">
        <v>-35.714285714285715</v>
      </c>
      <c r="Q110" s="5">
        <v>27</v>
      </c>
      <c r="R110" s="26">
        <v>100</v>
      </c>
    </row>
    <row r="111" spans="1:18" ht="13.8" thickBot="1" x14ac:dyDescent="0.3">
      <c r="A111" s="6" t="s">
        <v>73</v>
      </c>
      <c r="B111" s="7">
        <v>0</v>
      </c>
      <c r="C111" s="7">
        <v>0</v>
      </c>
      <c r="D111" s="7">
        <v>5</v>
      </c>
      <c r="E111" s="7">
        <v>5</v>
      </c>
      <c r="F111" s="8">
        <v>0</v>
      </c>
      <c r="G111" s="7">
        <v>0</v>
      </c>
      <c r="H111" s="7">
        <v>4</v>
      </c>
      <c r="I111" s="9">
        <v>4</v>
      </c>
      <c r="J111" s="7">
        <v>0</v>
      </c>
      <c r="K111" s="7">
        <v>0</v>
      </c>
      <c r="L111" s="7">
        <v>1</v>
      </c>
      <c r="M111" s="7">
        <v>1</v>
      </c>
      <c r="N111" s="8">
        <v>10</v>
      </c>
      <c r="O111" s="9">
        <v>11</v>
      </c>
      <c r="P111" s="39">
        <v>-9.0909090909090917</v>
      </c>
      <c r="Q111" s="9">
        <v>0</v>
      </c>
      <c r="R111" s="25" t="s">
        <v>76</v>
      </c>
    </row>
    <row r="112" spans="1:18" ht="13.8" thickBot="1" x14ac:dyDescent="0.3">
      <c r="A112" s="12" t="s">
        <v>7</v>
      </c>
      <c r="B112" s="13">
        <v>65831</v>
      </c>
      <c r="C112" s="13">
        <v>3375</v>
      </c>
      <c r="D112" s="13">
        <v>29476</v>
      </c>
      <c r="E112" s="13">
        <v>98682</v>
      </c>
      <c r="F112" s="14">
        <v>58146</v>
      </c>
      <c r="G112" s="13">
        <v>4659</v>
      </c>
      <c r="H112" s="13">
        <v>2078</v>
      </c>
      <c r="I112" s="15">
        <v>64883</v>
      </c>
      <c r="J112" s="13">
        <v>36181</v>
      </c>
      <c r="K112" s="13">
        <v>3825</v>
      </c>
      <c r="L112" s="13">
        <v>1250</v>
      </c>
      <c r="M112" s="13">
        <v>41256</v>
      </c>
      <c r="N112" s="14">
        <v>204821</v>
      </c>
      <c r="O112" s="15">
        <v>189424</v>
      </c>
      <c r="P112" s="41">
        <v>8.1283258721175766</v>
      </c>
      <c r="Q112" s="15">
        <v>194807</v>
      </c>
      <c r="R112" s="16">
        <v>5.1404723649560848</v>
      </c>
    </row>
    <row r="113" spans="1: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5">
      <c r="A115" s="50" t="s">
        <v>82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1:15" ht="13.5" customHeight="1" thickBot="1" x14ac:dyDescent="0.3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5" ht="13.8" thickBot="1" x14ac:dyDescent="0.3">
      <c r="A117" s="52" t="s">
        <v>0</v>
      </c>
      <c r="B117" s="49" t="s">
        <v>1</v>
      </c>
      <c r="C117" s="49"/>
      <c r="D117" s="49"/>
      <c r="E117" s="49" t="s">
        <v>2</v>
      </c>
      <c r="F117" s="49"/>
      <c r="G117" s="49"/>
      <c r="H117" s="49" t="s">
        <v>3</v>
      </c>
      <c r="I117" s="49"/>
      <c r="J117" s="49"/>
      <c r="K117" s="49" t="s">
        <v>4</v>
      </c>
      <c r="L117" s="49"/>
      <c r="M117" s="46" t="s">
        <v>78</v>
      </c>
      <c r="N117" s="28" t="s">
        <v>4</v>
      </c>
      <c r="O117" s="46" t="s">
        <v>79</v>
      </c>
    </row>
    <row r="118" spans="1:15" ht="13.8" thickBot="1" x14ac:dyDescent="0.3">
      <c r="A118" s="53"/>
      <c r="B118" s="23" t="s">
        <v>5</v>
      </c>
      <c r="C118" s="23" t="s">
        <v>6</v>
      </c>
      <c r="D118" s="23" t="s">
        <v>4</v>
      </c>
      <c r="E118" s="23" t="s">
        <v>5</v>
      </c>
      <c r="F118" s="23" t="s">
        <v>6</v>
      </c>
      <c r="G118" s="23" t="s">
        <v>4</v>
      </c>
      <c r="H118" s="23" t="s">
        <v>5</v>
      </c>
      <c r="I118" s="23" t="s">
        <v>6</v>
      </c>
      <c r="J118" s="23" t="s">
        <v>4</v>
      </c>
      <c r="K118" s="23">
        <v>2023</v>
      </c>
      <c r="L118" s="23">
        <v>2022</v>
      </c>
      <c r="M118" s="47"/>
      <c r="N118" s="23">
        <v>2019</v>
      </c>
      <c r="O118" s="47"/>
    </row>
    <row r="119" spans="1:15" x14ac:dyDescent="0.25">
      <c r="A119" s="2" t="s">
        <v>28</v>
      </c>
      <c r="B119" s="3">
        <v>1056912</v>
      </c>
      <c r="C119" s="3">
        <v>1297922</v>
      </c>
      <c r="D119" s="3">
        <v>2354834</v>
      </c>
      <c r="E119" s="4">
        <v>9991771</v>
      </c>
      <c r="F119" s="3">
        <v>1314891</v>
      </c>
      <c r="G119" s="5">
        <v>11306662</v>
      </c>
      <c r="H119" s="3">
        <v>34506854</v>
      </c>
      <c r="I119" s="3">
        <v>1999717</v>
      </c>
      <c r="J119" s="3">
        <v>36506571</v>
      </c>
      <c r="K119" s="4">
        <v>50168067</v>
      </c>
      <c r="L119" s="5">
        <v>46028366</v>
      </c>
      <c r="M119" s="24">
        <v>8.9938039512417198</v>
      </c>
      <c r="N119" s="30">
        <v>44009551</v>
      </c>
      <c r="O119" s="42">
        <v>13.993589709651888</v>
      </c>
    </row>
    <row r="120" spans="1:15" x14ac:dyDescent="0.25">
      <c r="A120" s="6" t="s">
        <v>71</v>
      </c>
      <c r="B120" s="7">
        <v>328857</v>
      </c>
      <c r="C120" s="7">
        <v>54240</v>
      </c>
      <c r="D120" s="7">
        <v>383097</v>
      </c>
      <c r="E120" s="8">
        <v>3965329</v>
      </c>
      <c r="F120" s="7">
        <v>0</v>
      </c>
      <c r="G120" s="9">
        <v>3965329</v>
      </c>
      <c r="H120" s="7">
        <v>7978423</v>
      </c>
      <c r="I120" s="7">
        <v>0</v>
      </c>
      <c r="J120" s="7">
        <v>7978423</v>
      </c>
      <c r="K120" s="8">
        <v>12326849</v>
      </c>
      <c r="L120" s="9">
        <v>12041322</v>
      </c>
      <c r="M120" s="25">
        <v>2.3712263487347984</v>
      </c>
      <c r="N120" s="31">
        <v>13971159</v>
      </c>
      <c r="O120" s="43">
        <v>-11.769317062385447</v>
      </c>
    </row>
    <row r="121" spans="1:15" x14ac:dyDescent="0.25">
      <c r="A121" s="2" t="s">
        <v>43</v>
      </c>
      <c r="B121" s="3">
        <v>0</v>
      </c>
      <c r="C121" s="3">
        <v>0</v>
      </c>
      <c r="D121" s="3">
        <v>0</v>
      </c>
      <c r="E121" s="4">
        <v>376991</v>
      </c>
      <c r="F121" s="3">
        <v>181145</v>
      </c>
      <c r="G121" s="5">
        <v>558136</v>
      </c>
      <c r="H121" s="3">
        <v>9907127</v>
      </c>
      <c r="I121" s="3">
        <v>913316</v>
      </c>
      <c r="J121" s="3">
        <v>10820443</v>
      </c>
      <c r="K121" s="4">
        <v>11378579</v>
      </c>
      <c r="L121" s="5">
        <v>12801302</v>
      </c>
      <c r="M121" s="26">
        <v>-11.113892946201878</v>
      </c>
      <c r="N121" s="32">
        <v>15874297</v>
      </c>
      <c r="O121" s="42">
        <v>-28.320737604947166</v>
      </c>
    </row>
    <row r="122" spans="1:15" x14ac:dyDescent="0.25">
      <c r="A122" s="6" t="s">
        <v>54</v>
      </c>
      <c r="B122" s="7">
        <v>1316264</v>
      </c>
      <c r="C122" s="7">
        <v>13252</v>
      </c>
      <c r="D122" s="7">
        <v>1329516</v>
      </c>
      <c r="E122" s="8">
        <v>3325058</v>
      </c>
      <c r="F122" s="7">
        <v>219388</v>
      </c>
      <c r="G122" s="9">
        <v>3544446</v>
      </c>
      <c r="H122" s="7">
        <v>292636</v>
      </c>
      <c r="I122" s="7">
        <v>1448</v>
      </c>
      <c r="J122" s="7">
        <v>294084</v>
      </c>
      <c r="K122" s="8">
        <v>5168046</v>
      </c>
      <c r="L122" s="9">
        <v>5589305</v>
      </c>
      <c r="M122" s="25">
        <v>-7.5368762305868087</v>
      </c>
      <c r="N122" s="31">
        <v>4974087</v>
      </c>
      <c r="O122" s="43">
        <v>3.8993889732929881</v>
      </c>
    </row>
    <row r="123" spans="1:15" x14ac:dyDescent="0.25">
      <c r="A123" s="2" t="s">
        <v>29</v>
      </c>
      <c r="B123" s="3">
        <v>541691</v>
      </c>
      <c r="C123" s="3">
        <v>486745</v>
      </c>
      <c r="D123" s="3">
        <v>1028436</v>
      </c>
      <c r="E123" s="4">
        <v>52976</v>
      </c>
      <c r="F123" s="3">
        <v>6955</v>
      </c>
      <c r="G123" s="5">
        <v>59931</v>
      </c>
      <c r="H123" s="3">
        <v>175936</v>
      </c>
      <c r="I123" s="3">
        <v>26851</v>
      </c>
      <c r="J123" s="3">
        <v>202787</v>
      </c>
      <c r="K123" s="4">
        <v>1291154</v>
      </c>
      <c r="L123" s="5">
        <v>1278728</v>
      </c>
      <c r="M123" s="26">
        <v>0.97174692350523328</v>
      </c>
      <c r="N123" s="32">
        <v>1522103</v>
      </c>
      <c r="O123" s="42">
        <v>-15.17302048547306</v>
      </c>
    </row>
    <row r="124" spans="1:15" x14ac:dyDescent="0.25">
      <c r="A124" s="6" t="s">
        <v>35</v>
      </c>
      <c r="B124" s="7">
        <v>686734</v>
      </c>
      <c r="C124" s="7">
        <v>234498</v>
      </c>
      <c r="D124" s="7">
        <v>921232</v>
      </c>
      <c r="E124" s="8">
        <v>7209</v>
      </c>
      <c r="F124" s="7">
        <v>5284</v>
      </c>
      <c r="G124" s="9">
        <v>12493</v>
      </c>
      <c r="H124" s="7">
        <v>0</v>
      </c>
      <c r="I124" s="7">
        <v>181946</v>
      </c>
      <c r="J124" s="7">
        <v>181946</v>
      </c>
      <c r="K124" s="8">
        <v>1115671</v>
      </c>
      <c r="L124" s="9">
        <v>797516</v>
      </c>
      <c r="M124" s="25">
        <v>39.893243521133122</v>
      </c>
      <c r="N124" s="31">
        <v>1093261</v>
      </c>
      <c r="O124" s="43">
        <v>2.0498307357529448</v>
      </c>
    </row>
    <row r="125" spans="1:15" x14ac:dyDescent="0.25">
      <c r="A125" s="2" t="s">
        <v>74</v>
      </c>
      <c r="B125" s="3">
        <v>342997</v>
      </c>
      <c r="C125" s="3">
        <v>706051</v>
      </c>
      <c r="D125" s="3">
        <v>1049048</v>
      </c>
      <c r="E125" s="4">
        <v>6728</v>
      </c>
      <c r="F125" s="3">
        <v>0</v>
      </c>
      <c r="G125" s="5">
        <v>6728</v>
      </c>
      <c r="H125" s="3">
        <v>6119</v>
      </c>
      <c r="I125" s="3">
        <v>6172</v>
      </c>
      <c r="J125" s="3">
        <v>12291</v>
      </c>
      <c r="K125" s="4">
        <v>1068067</v>
      </c>
      <c r="L125" s="5">
        <v>1204713</v>
      </c>
      <c r="M125" s="26">
        <v>-11.34261853238074</v>
      </c>
      <c r="N125" s="32">
        <v>1169672</v>
      </c>
      <c r="O125" s="42">
        <v>-8.68662325848614</v>
      </c>
    </row>
    <row r="126" spans="1:15" x14ac:dyDescent="0.25">
      <c r="A126" s="6" t="s">
        <v>34</v>
      </c>
      <c r="B126" s="7">
        <v>480833</v>
      </c>
      <c r="C126" s="7">
        <v>5</v>
      </c>
      <c r="D126" s="7">
        <v>480838</v>
      </c>
      <c r="E126" s="8">
        <v>491620</v>
      </c>
      <c r="F126" s="7">
        <v>0</v>
      </c>
      <c r="G126" s="9">
        <v>491620</v>
      </c>
      <c r="H126" s="7">
        <v>22117</v>
      </c>
      <c r="I126" s="7">
        <v>0</v>
      </c>
      <c r="J126" s="7">
        <v>22117</v>
      </c>
      <c r="K126" s="8">
        <v>994575</v>
      </c>
      <c r="L126" s="9">
        <v>1062410</v>
      </c>
      <c r="M126" s="25">
        <v>-6.3850114362628361</v>
      </c>
      <c r="N126" s="31">
        <v>1170068</v>
      </c>
      <c r="O126" s="43">
        <v>-14.998529999965815</v>
      </c>
    </row>
    <row r="127" spans="1:15" x14ac:dyDescent="0.25">
      <c r="A127" s="2" t="s">
        <v>32</v>
      </c>
      <c r="B127" s="3">
        <v>145626</v>
      </c>
      <c r="C127" s="3">
        <v>369446</v>
      </c>
      <c r="D127" s="3">
        <v>515072</v>
      </c>
      <c r="E127" s="4">
        <v>10427</v>
      </c>
      <c r="F127" s="3">
        <v>1873</v>
      </c>
      <c r="G127" s="5">
        <v>12300</v>
      </c>
      <c r="H127" s="3">
        <v>12880</v>
      </c>
      <c r="I127" s="3">
        <v>248</v>
      </c>
      <c r="J127" s="3">
        <v>13128</v>
      </c>
      <c r="K127" s="4">
        <v>540500</v>
      </c>
      <c r="L127" s="5">
        <v>573695</v>
      </c>
      <c r="M127" s="26">
        <v>-5.7861755811014559</v>
      </c>
      <c r="N127" s="32">
        <v>765229</v>
      </c>
      <c r="O127" s="42">
        <v>-29.36754879911765</v>
      </c>
    </row>
    <row r="128" spans="1:15" x14ac:dyDescent="0.25">
      <c r="A128" s="6" t="s">
        <v>75</v>
      </c>
      <c r="B128" s="7">
        <v>344583</v>
      </c>
      <c r="C128" s="7">
        <v>180</v>
      </c>
      <c r="D128" s="7">
        <v>344763</v>
      </c>
      <c r="E128" s="8">
        <v>0</v>
      </c>
      <c r="F128" s="7">
        <v>0</v>
      </c>
      <c r="G128" s="9">
        <v>0</v>
      </c>
      <c r="H128" s="7">
        <v>0</v>
      </c>
      <c r="I128" s="7">
        <v>0</v>
      </c>
      <c r="J128" s="7">
        <v>0</v>
      </c>
      <c r="K128" s="8">
        <v>344763</v>
      </c>
      <c r="L128" s="9">
        <v>389461</v>
      </c>
      <c r="M128" s="25">
        <v>-11.476887287815725</v>
      </c>
      <c r="N128" s="31">
        <v>270602</v>
      </c>
      <c r="O128" s="43">
        <v>27.405931959113381</v>
      </c>
    </row>
    <row r="129" spans="1:15" x14ac:dyDescent="0.25">
      <c r="A129" s="2" t="s">
        <v>77</v>
      </c>
      <c r="B129" s="3">
        <v>300638</v>
      </c>
      <c r="C129" s="3">
        <v>0</v>
      </c>
      <c r="D129" s="3">
        <v>300638</v>
      </c>
      <c r="E129" s="4">
        <v>11596</v>
      </c>
      <c r="F129" s="3">
        <v>0</v>
      </c>
      <c r="G129" s="5">
        <v>11596</v>
      </c>
      <c r="H129" s="3">
        <v>303</v>
      </c>
      <c r="I129" s="3">
        <v>618</v>
      </c>
      <c r="J129" s="3">
        <v>921</v>
      </c>
      <c r="K129" s="4">
        <v>313155</v>
      </c>
      <c r="L129" s="5">
        <v>360458</v>
      </c>
      <c r="M129" s="26">
        <v>-13.123026815884236</v>
      </c>
      <c r="N129" s="32">
        <v>344101</v>
      </c>
      <c r="O129" s="42">
        <v>-8.993289760855097</v>
      </c>
    </row>
    <row r="130" spans="1:15" x14ac:dyDescent="0.25">
      <c r="A130" s="6" t="s">
        <v>31</v>
      </c>
      <c r="B130" s="7">
        <v>11467</v>
      </c>
      <c r="C130" s="7">
        <v>0</v>
      </c>
      <c r="D130" s="7">
        <v>11467</v>
      </c>
      <c r="E130" s="8">
        <v>118740</v>
      </c>
      <c r="F130" s="7">
        <v>0</v>
      </c>
      <c r="G130" s="9">
        <v>118740</v>
      </c>
      <c r="H130" s="7">
        <v>72104</v>
      </c>
      <c r="I130" s="7">
        <v>267</v>
      </c>
      <c r="J130" s="7">
        <v>72371</v>
      </c>
      <c r="K130" s="8">
        <v>202578</v>
      </c>
      <c r="L130" s="9">
        <v>109014</v>
      </c>
      <c r="M130" s="25">
        <v>85.827508393417361</v>
      </c>
      <c r="N130" s="31">
        <v>174784</v>
      </c>
      <c r="O130" s="43">
        <v>15.901913218601246</v>
      </c>
    </row>
    <row r="131" spans="1:15" x14ac:dyDescent="0.25">
      <c r="A131" s="2" t="s">
        <v>37</v>
      </c>
      <c r="B131" s="3">
        <v>3122</v>
      </c>
      <c r="C131" s="3">
        <v>72772</v>
      </c>
      <c r="D131" s="3">
        <v>75894</v>
      </c>
      <c r="E131" s="4">
        <v>50</v>
      </c>
      <c r="F131" s="3">
        <v>0</v>
      </c>
      <c r="G131" s="5">
        <v>50</v>
      </c>
      <c r="H131" s="3">
        <v>38</v>
      </c>
      <c r="I131" s="3">
        <v>0</v>
      </c>
      <c r="J131" s="3">
        <v>38</v>
      </c>
      <c r="K131" s="4">
        <v>75982</v>
      </c>
      <c r="L131" s="5">
        <v>97176</v>
      </c>
      <c r="M131" s="26">
        <v>-21.809911912406356</v>
      </c>
      <c r="N131" s="32">
        <v>119532</v>
      </c>
      <c r="O131" s="42">
        <v>-36.433758324130778</v>
      </c>
    </row>
    <row r="132" spans="1:15" x14ac:dyDescent="0.25">
      <c r="A132" s="6" t="s">
        <v>36</v>
      </c>
      <c r="B132" s="7">
        <v>16624</v>
      </c>
      <c r="C132" s="7">
        <v>0</v>
      </c>
      <c r="D132" s="7">
        <v>16624</v>
      </c>
      <c r="E132" s="8">
        <v>41889</v>
      </c>
      <c r="F132" s="7">
        <v>0</v>
      </c>
      <c r="G132" s="9">
        <v>41889</v>
      </c>
      <c r="H132" s="7">
        <v>3840</v>
      </c>
      <c r="I132" s="7">
        <v>0</v>
      </c>
      <c r="J132" s="7">
        <v>3840</v>
      </c>
      <c r="K132" s="8">
        <v>62353</v>
      </c>
      <c r="L132" s="9">
        <v>56564</v>
      </c>
      <c r="M132" s="25">
        <v>10.2344247224383</v>
      </c>
      <c r="N132" s="31">
        <v>93251</v>
      </c>
      <c r="O132" s="43">
        <v>-33.134229123548273</v>
      </c>
    </row>
    <row r="133" spans="1:15" x14ac:dyDescent="0.25">
      <c r="A133" s="2" t="s">
        <v>30</v>
      </c>
      <c r="B133" s="3">
        <v>6556</v>
      </c>
      <c r="C133" s="3">
        <v>0</v>
      </c>
      <c r="D133" s="3">
        <v>6556</v>
      </c>
      <c r="E133" s="4">
        <v>38542</v>
      </c>
      <c r="F133" s="3">
        <v>1184</v>
      </c>
      <c r="G133" s="5">
        <v>39726</v>
      </c>
      <c r="H133" s="3">
        <v>9009</v>
      </c>
      <c r="I133" s="3">
        <v>5839</v>
      </c>
      <c r="J133" s="3">
        <v>14848</v>
      </c>
      <c r="K133" s="4">
        <v>61130</v>
      </c>
      <c r="L133" s="5">
        <v>66447</v>
      </c>
      <c r="M133" s="26">
        <v>-8.0018661489608256</v>
      </c>
      <c r="N133" s="32">
        <v>176475</v>
      </c>
      <c r="O133" s="42">
        <v>-65.360532653350333</v>
      </c>
    </row>
    <row r="134" spans="1:15" x14ac:dyDescent="0.25">
      <c r="A134" s="6" t="s">
        <v>39</v>
      </c>
      <c r="B134" s="7">
        <v>1306</v>
      </c>
      <c r="C134" s="7">
        <v>55674</v>
      </c>
      <c r="D134" s="7">
        <v>56980</v>
      </c>
      <c r="E134" s="8">
        <v>0</v>
      </c>
      <c r="F134" s="7">
        <v>0</v>
      </c>
      <c r="G134" s="9">
        <v>0</v>
      </c>
      <c r="H134" s="7">
        <v>242</v>
      </c>
      <c r="I134" s="7">
        <v>0</v>
      </c>
      <c r="J134" s="7">
        <v>242</v>
      </c>
      <c r="K134" s="8">
        <v>57222</v>
      </c>
      <c r="L134" s="9">
        <v>63169</v>
      </c>
      <c r="M134" s="25">
        <v>-9.414427963083158</v>
      </c>
      <c r="N134" s="31">
        <v>106597</v>
      </c>
      <c r="O134" s="43">
        <v>-46.31931480248037</v>
      </c>
    </row>
    <row r="135" spans="1:15" x14ac:dyDescent="0.25">
      <c r="A135" s="2" t="s">
        <v>72</v>
      </c>
      <c r="B135" s="3">
        <v>39797</v>
      </c>
      <c r="C135" s="3">
        <v>0</v>
      </c>
      <c r="D135" s="3">
        <v>39797</v>
      </c>
      <c r="E135" s="4">
        <v>1665</v>
      </c>
      <c r="F135" s="3">
        <v>0</v>
      </c>
      <c r="G135" s="5">
        <v>1665</v>
      </c>
      <c r="H135" s="3">
        <v>4</v>
      </c>
      <c r="I135" s="3">
        <v>620</v>
      </c>
      <c r="J135" s="3">
        <v>624</v>
      </c>
      <c r="K135" s="4">
        <v>42086</v>
      </c>
      <c r="L135" s="5">
        <v>52498</v>
      </c>
      <c r="M135" s="26">
        <v>-19.833136500438112</v>
      </c>
      <c r="N135" s="32">
        <v>124153</v>
      </c>
      <c r="O135" s="42">
        <v>-66.101503789678858</v>
      </c>
    </row>
    <row r="136" spans="1:15" x14ac:dyDescent="0.25">
      <c r="A136" s="6" t="s">
        <v>41</v>
      </c>
      <c r="B136" s="7">
        <v>26185</v>
      </c>
      <c r="C136" s="7">
        <v>1365</v>
      </c>
      <c r="D136" s="7">
        <v>27550</v>
      </c>
      <c r="E136" s="8">
        <v>0</v>
      </c>
      <c r="F136" s="7">
        <v>6115</v>
      </c>
      <c r="G136" s="9">
        <v>6115</v>
      </c>
      <c r="H136" s="7">
        <v>0</v>
      </c>
      <c r="I136" s="7">
        <v>1245</v>
      </c>
      <c r="J136" s="7">
        <v>1245</v>
      </c>
      <c r="K136" s="8">
        <v>34910</v>
      </c>
      <c r="L136" s="9">
        <v>25585</v>
      </c>
      <c r="M136" s="25">
        <v>36.447136994332617</v>
      </c>
      <c r="N136" s="31">
        <v>47780</v>
      </c>
      <c r="O136" s="43">
        <v>-26.935956467141065</v>
      </c>
    </row>
    <row r="137" spans="1:15" x14ac:dyDescent="0.25">
      <c r="A137" s="2" t="s">
        <v>33</v>
      </c>
      <c r="B137" s="3">
        <v>23694</v>
      </c>
      <c r="C137" s="3">
        <v>0</v>
      </c>
      <c r="D137" s="3">
        <v>23694</v>
      </c>
      <c r="E137" s="4">
        <v>3726</v>
      </c>
      <c r="F137" s="3">
        <v>0</v>
      </c>
      <c r="G137" s="5">
        <v>3726</v>
      </c>
      <c r="H137" s="3">
        <v>136</v>
      </c>
      <c r="I137" s="3">
        <v>0</v>
      </c>
      <c r="J137" s="3">
        <v>136</v>
      </c>
      <c r="K137" s="4">
        <v>27556</v>
      </c>
      <c r="L137" s="5">
        <v>34262</v>
      </c>
      <c r="M137" s="26">
        <v>-19.572704453913957</v>
      </c>
      <c r="N137" s="32">
        <v>56859</v>
      </c>
      <c r="O137" s="42">
        <v>-51.536256353435697</v>
      </c>
    </row>
    <row r="138" spans="1:15" x14ac:dyDescent="0.25">
      <c r="A138" s="6" t="s">
        <v>59</v>
      </c>
      <c r="B138" s="7">
        <v>21518</v>
      </c>
      <c r="C138" s="7">
        <v>0</v>
      </c>
      <c r="D138" s="7">
        <v>21518</v>
      </c>
      <c r="E138" s="8">
        <v>237</v>
      </c>
      <c r="F138" s="7">
        <v>0</v>
      </c>
      <c r="G138" s="9">
        <v>237</v>
      </c>
      <c r="H138" s="7">
        <v>0</v>
      </c>
      <c r="I138" s="7">
        <v>25</v>
      </c>
      <c r="J138" s="7">
        <v>25</v>
      </c>
      <c r="K138" s="8">
        <v>21780</v>
      </c>
      <c r="L138" s="9">
        <v>27240</v>
      </c>
      <c r="M138" s="25">
        <v>-20.044052863436125</v>
      </c>
      <c r="N138" s="31">
        <v>40754</v>
      </c>
      <c r="O138" s="43">
        <v>-46.55739313932375</v>
      </c>
    </row>
    <row r="139" spans="1:15" x14ac:dyDescent="0.25">
      <c r="A139" s="2" t="s">
        <v>42</v>
      </c>
      <c r="B139" s="3">
        <v>0</v>
      </c>
      <c r="C139" s="3">
        <v>0</v>
      </c>
      <c r="D139" s="3">
        <v>0</v>
      </c>
      <c r="E139" s="4">
        <v>0</v>
      </c>
      <c r="F139" s="3">
        <v>8069</v>
      </c>
      <c r="G139" s="5">
        <v>8069</v>
      </c>
      <c r="H139" s="3">
        <v>0</v>
      </c>
      <c r="I139" s="3">
        <v>0</v>
      </c>
      <c r="J139" s="3">
        <v>0</v>
      </c>
      <c r="K139" s="4">
        <v>8069</v>
      </c>
      <c r="L139" s="5">
        <v>5435</v>
      </c>
      <c r="M139" s="26">
        <v>48.463661453541853</v>
      </c>
      <c r="N139" s="32">
        <v>1342</v>
      </c>
      <c r="O139" s="42">
        <v>501.2667660208644</v>
      </c>
    </row>
    <row r="140" spans="1:15" x14ac:dyDescent="0.25">
      <c r="A140" s="6" t="s">
        <v>60</v>
      </c>
      <c r="B140" s="7">
        <v>5453</v>
      </c>
      <c r="C140" s="7">
        <v>0</v>
      </c>
      <c r="D140" s="7">
        <v>5453</v>
      </c>
      <c r="E140" s="8">
        <v>0</v>
      </c>
      <c r="F140" s="7">
        <v>0</v>
      </c>
      <c r="G140" s="9">
        <v>0</v>
      </c>
      <c r="H140" s="7">
        <v>0</v>
      </c>
      <c r="I140" s="7">
        <v>0</v>
      </c>
      <c r="J140" s="7">
        <v>0</v>
      </c>
      <c r="K140" s="8">
        <v>5453</v>
      </c>
      <c r="L140" s="9">
        <v>8233</v>
      </c>
      <c r="M140" s="25">
        <v>-33.766549253006197</v>
      </c>
      <c r="N140" s="31">
        <v>11688</v>
      </c>
      <c r="O140" s="43">
        <v>-53.345311430527033</v>
      </c>
    </row>
    <row r="141" spans="1:15" x14ac:dyDescent="0.25">
      <c r="A141" s="2" t="s">
        <v>62</v>
      </c>
      <c r="B141" s="3">
        <v>4702</v>
      </c>
      <c r="C141" s="3">
        <v>0</v>
      </c>
      <c r="D141" s="3">
        <v>4702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4702</v>
      </c>
      <c r="L141" s="5">
        <v>4635</v>
      </c>
      <c r="M141" s="26">
        <v>1.4455231930960086</v>
      </c>
      <c r="N141" s="32">
        <v>5686</v>
      </c>
      <c r="O141" s="42">
        <v>-17.305663032008443</v>
      </c>
    </row>
    <row r="142" spans="1:15" x14ac:dyDescent="0.25">
      <c r="A142" s="6" t="s">
        <v>22</v>
      </c>
      <c r="B142" s="7">
        <v>1476</v>
      </c>
      <c r="C142" s="7">
        <v>0</v>
      </c>
      <c r="D142" s="7">
        <v>1476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1476</v>
      </c>
      <c r="L142" s="9">
        <v>1076</v>
      </c>
      <c r="M142" s="25">
        <v>37.174721189591075</v>
      </c>
      <c r="N142" s="31">
        <v>10504</v>
      </c>
      <c r="O142" s="43">
        <v>-85.948210205635945</v>
      </c>
    </row>
    <row r="143" spans="1:15" x14ac:dyDescent="0.25">
      <c r="A143" s="2" t="s">
        <v>38</v>
      </c>
      <c r="B143" s="3">
        <v>744</v>
      </c>
      <c r="C143" s="3">
        <v>0</v>
      </c>
      <c r="D143" s="3">
        <v>744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744</v>
      </c>
      <c r="L143" s="5">
        <v>1296</v>
      </c>
      <c r="M143" s="26">
        <v>-42.592592592592595</v>
      </c>
      <c r="N143" s="32">
        <v>2771</v>
      </c>
      <c r="O143" s="42">
        <v>-73.150487188740527</v>
      </c>
    </row>
    <row r="144" spans="1:15" x14ac:dyDescent="0.25">
      <c r="A144" s="6" t="s">
        <v>63</v>
      </c>
      <c r="B144" s="7">
        <v>622</v>
      </c>
      <c r="C144" s="7">
        <v>0</v>
      </c>
      <c r="D144" s="7">
        <v>622</v>
      </c>
      <c r="E144" s="8">
        <v>0</v>
      </c>
      <c r="F144" s="7">
        <v>0</v>
      </c>
      <c r="G144" s="9">
        <v>0</v>
      </c>
      <c r="H144" s="7">
        <v>0</v>
      </c>
      <c r="I144" s="7">
        <v>0</v>
      </c>
      <c r="J144" s="7">
        <v>0</v>
      </c>
      <c r="K144" s="8">
        <v>622</v>
      </c>
      <c r="L144" s="9">
        <v>179</v>
      </c>
      <c r="M144" s="25">
        <v>247.4860335195531</v>
      </c>
      <c r="N144" s="31">
        <v>132</v>
      </c>
      <c r="O144" s="43">
        <v>371.21212121212119</v>
      </c>
    </row>
    <row r="145" spans="1:15" x14ac:dyDescent="0.25">
      <c r="A145" s="2" t="s">
        <v>40</v>
      </c>
      <c r="B145" s="3">
        <v>8</v>
      </c>
      <c r="C145" s="3">
        <v>0</v>
      </c>
      <c r="D145" s="3">
        <v>8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8</v>
      </c>
      <c r="L145" s="5">
        <v>10</v>
      </c>
      <c r="M145" s="26">
        <v>-20</v>
      </c>
      <c r="N145" s="32">
        <v>0</v>
      </c>
      <c r="O145" s="42" t="s">
        <v>76</v>
      </c>
    </row>
    <row r="146" spans="1:15" x14ac:dyDescent="0.25">
      <c r="A146" s="6" t="s">
        <v>67</v>
      </c>
      <c r="B146" s="7">
        <v>1</v>
      </c>
      <c r="C146" s="7">
        <v>0</v>
      </c>
      <c r="D146" s="7">
        <v>1</v>
      </c>
      <c r="E146" s="8">
        <v>0</v>
      </c>
      <c r="F146" s="7">
        <v>0</v>
      </c>
      <c r="G146" s="9">
        <v>0</v>
      </c>
      <c r="H146" s="7">
        <v>0</v>
      </c>
      <c r="I146" s="7">
        <v>0</v>
      </c>
      <c r="J146" s="7">
        <v>0</v>
      </c>
      <c r="K146" s="8">
        <v>1</v>
      </c>
      <c r="L146" s="9">
        <v>9</v>
      </c>
      <c r="M146" s="25">
        <v>-88.888888888888886</v>
      </c>
      <c r="N146" s="31">
        <v>3</v>
      </c>
      <c r="O146" s="43">
        <v>-66.666666666666657</v>
      </c>
    </row>
    <row r="147" spans="1:15" x14ac:dyDescent="0.25">
      <c r="A147" s="2" t="s">
        <v>61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1612</v>
      </c>
      <c r="M147" s="26">
        <v>-100</v>
      </c>
      <c r="N147" s="32">
        <v>0</v>
      </c>
      <c r="O147" s="42" t="s">
        <v>76</v>
      </c>
    </row>
    <row r="148" spans="1:15" ht="13.8" thickBot="1" x14ac:dyDescent="0.3">
      <c r="A148" s="6" t="s">
        <v>47</v>
      </c>
      <c r="B148" s="7">
        <v>0</v>
      </c>
      <c r="C148" s="7">
        <v>0</v>
      </c>
      <c r="D148" s="7">
        <v>0</v>
      </c>
      <c r="E148" s="8">
        <v>0</v>
      </c>
      <c r="F148" s="7">
        <v>0</v>
      </c>
      <c r="G148" s="9">
        <v>0</v>
      </c>
      <c r="H148" s="7">
        <v>0</v>
      </c>
      <c r="I148" s="7">
        <v>0</v>
      </c>
      <c r="J148" s="7">
        <v>0</v>
      </c>
      <c r="K148" s="8">
        <v>0</v>
      </c>
      <c r="L148" s="9">
        <v>0</v>
      </c>
      <c r="M148" s="25" t="s">
        <v>76</v>
      </c>
      <c r="N148" s="31">
        <v>305</v>
      </c>
      <c r="O148" s="43">
        <v>-100</v>
      </c>
    </row>
    <row r="149" spans="1:15" ht="13.8" thickBot="1" x14ac:dyDescent="0.3">
      <c r="A149" s="12" t="s">
        <v>7</v>
      </c>
      <c r="B149" s="13">
        <v>5708410</v>
      </c>
      <c r="C149" s="13">
        <v>3292150</v>
      </c>
      <c r="D149" s="13">
        <v>9000560</v>
      </c>
      <c r="E149" s="14">
        <v>18444554</v>
      </c>
      <c r="F149" s="13">
        <v>1744904</v>
      </c>
      <c r="G149" s="15">
        <v>20189458</v>
      </c>
      <c r="H149" s="13">
        <v>52987768</v>
      </c>
      <c r="I149" s="13">
        <v>3138312</v>
      </c>
      <c r="J149" s="13">
        <v>56126080</v>
      </c>
      <c r="K149" s="14">
        <v>85316098</v>
      </c>
      <c r="L149" s="15">
        <v>82681716</v>
      </c>
      <c r="M149" s="27">
        <v>3.1861723818117174</v>
      </c>
      <c r="N149" s="33">
        <v>86136746</v>
      </c>
      <c r="O149" s="44">
        <v>-0.95272695813236308</v>
      </c>
    </row>
    <row r="150" spans="1:15" x14ac:dyDescent="0.25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9"/>
    </row>
    <row r="151" spans="1:15" x14ac:dyDescent="0.25">
      <c r="A151" s="17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9"/>
    </row>
    <row r="152" spans="1:15" ht="12.75" customHeight="1" x14ac:dyDescent="0.25">
      <c r="A152" s="50" t="s">
        <v>83</v>
      </c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  <row r="153" spans="1:15" ht="13.5" customHeight="1" thickBot="1" x14ac:dyDescent="0.3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</row>
    <row r="154" spans="1:15" ht="13.8" thickBot="1" x14ac:dyDescent="0.3">
      <c r="A154" s="52" t="s">
        <v>0</v>
      </c>
      <c r="B154" s="49" t="s">
        <v>1</v>
      </c>
      <c r="C154" s="49"/>
      <c r="D154" s="49"/>
      <c r="E154" s="49" t="s">
        <v>2</v>
      </c>
      <c r="F154" s="49"/>
      <c r="G154" s="49"/>
      <c r="H154" s="49" t="s">
        <v>3</v>
      </c>
      <c r="I154" s="49"/>
      <c r="J154" s="49"/>
      <c r="K154" s="49" t="s">
        <v>4</v>
      </c>
      <c r="L154" s="49"/>
      <c r="M154" s="46" t="s">
        <v>78</v>
      </c>
      <c r="N154" s="28" t="s">
        <v>4</v>
      </c>
      <c r="O154" s="46" t="s">
        <v>79</v>
      </c>
    </row>
    <row r="155" spans="1:15" ht="13.8" thickBot="1" x14ac:dyDescent="0.3">
      <c r="A155" s="53"/>
      <c r="B155" s="23" t="s">
        <v>5</v>
      </c>
      <c r="C155" s="23" t="s">
        <v>6</v>
      </c>
      <c r="D155" s="23" t="s">
        <v>4</v>
      </c>
      <c r="E155" s="23" t="s">
        <v>5</v>
      </c>
      <c r="F155" s="23" t="s">
        <v>6</v>
      </c>
      <c r="G155" s="23" t="s">
        <v>4</v>
      </c>
      <c r="H155" s="23" t="s">
        <v>5</v>
      </c>
      <c r="I155" s="23" t="s">
        <v>6</v>
      </c>
      <c r="J155" s="23" t="s">
        <v>4</v>
      </c>
      <c r="K155" s="23">
        <v>2023</v>
      </c>
      <c r="L155" s="23">
        <v>2022</v>
      </c>
      <c r="M155" s="47"/>
      <c r="N155" s="23">
        <v>2019</v>
      </c>
      <c r="O155" s="47"/>
    </row>
    <row r="156" spans="1:15" x14ac:dyDescent="0.25">
      <c r="A156" s="2" t="s">
        <v>28</v>
      </c>
      <c r="B156" s="3">
        <v>20143</v>
      </c>
      <c r="C156" s="3">
        <v>198302</v>
      </c>
      <c r="D156" s="3">
        <v>218445</v>
      </c>
      <c r="E156" s="4">
        <v>345594</v>
      </c>
      <c r="F156" s="3">
        <v>0</v>
      </c>
      <c r="G156" s="5">
        <v>345594</v>
      </c>
      <c r="H156" s="3">
        <v>393292</v>
      </c>
      <c r="I156" s="3">
        <v>1975</v>
      </c>
      <c r="J156" s="3">
        <v>395267</v>
      </c>
      <c r="K156" s="4">
        <v>959306</v>
      </c>
      <c r="L156" s="5">
        <v>892059</v>
      </c>
      <c r="M156" s="24">
        <v>7.5384027289674789</v>
      </c>
      <c r="N156" s="30">
        <v>1762998</v>
      </c>
      <c r="O156" s="24">
        <v>-45.586665441480932</v>
      </c>
    </row>
    <row r="157" spans="1:15" x14ac:dyDescent="0.25">
      <c r="A157" s="6" t="s">
        <v>74</v>
      </c>
      <c r="B157" s="7">
        <v>20</v>
      </c>
      <c r="C157" s="7">
        <v>267605</v>
      </c>
      <c r="D157" s="7">
        <v>267625</v>
      </c>
      <c r="E157" s="8">
        <v>0</v>
      </c>
      <c r="F157" s="7">
        <v>0</v>
      </c>
      <c r="G157" s="9">
        <v>0</v>
      </c>
      <c r="H157" s="7">
        <v>0</v>
      </c>
      <c r="I157" s="7">
        <v>0</v>
      </c>
      <c r="J157" s="7">
        <v>0</v>
      </c>
      <c r="K157" s="8">
        <v>267625</v>
      </c>
      <c r="L157" s="9">
        <v>252053</v>
      </c>
      <c r="M157" s="25">
        <v>6.1780657242722761</v>
      </c>
      <c r="N157" s="31">
        <v>197052</v>
      </c>
      <c r="O157" s="25">
        <v>35.814404319671965</v>
      </c>
    </row>
    <row r="158" spans="1:15" x14ac:dyDescent="0.25">
      <c r="A158" s="2" t="s">
        <v>29</v>
      </c>
      <c r="B158" s="3">
        <v>817</v>
      </c>
      <c r="C158" s="3">
        <v>122551</v>
      </c>
      <c r="D158" s="3">
        <v>123368</v>
      </c>
      <c r="E158" s="4">
        <v>4425</v>
      </c>
      <c r="F158" s="3">
        <v>0</v>
      </c>
      <c r="G158" s="5">
        <v>4425</v>
      </c>
      <c r="H158" s="3">
        <v>0</v>
      </c>
      <c r="I158" s="3">
        <v>0</v>
      </c>
      <c r="J158" s="3">
        <v>0</v>
      </c>
      <c r="K158" s="4">
        <v>127793</v>
      </c>
      <c r="L158" s="5">
        <v>81924</v>
      </c>
      <c r="M158" s="26">
        <v>55.989697768663639</v>
      </c>
      <c r="N158" s="32">
        <v>157809</v>
      </c>
      <c r="O158" s="26">
        <v>-19.020461443897368</v>
      </c>
    </row>
    <row r="159" spans="1:15" x14ac:dyDescent="0.25">
      <c r="A159" s="6" t="s">
        <v>71</v>
      </c>
      <c r="B159" s="7">
        <v>13063</v>
      </c>
      <c r="C159" s="7">
        <v>0</v>
      </c>
      <c r="D159" s="7">
        <v>13063</v>
      </c>
      <c r="E159" s="8">
        <v>34104</v>
      </c>
      <c r="F159" s="7">
        <v>0</v>
      </c>
      <c r="G159" s="9">
        <v>34104</v>
      </c>
      <c r="H159" s="7">
        <v>37121</v>
      </c>
      <c r="I159" s="7">
        <v>0</v>
      </c>
      <c r="J159" s="7">
        <v>37121</v>
      </c>
      <c r="K159" s="8">
        <v>84288</v>
      </c>
      <c r="L159" s="9">
        <v>154580</v>
      </c>
      <c r="M159" s="25">
        <v>-45.472894294216587</v>
      </c>
      <c r="N159" s="31">
        <v>64278</v>
      </c>
      <c r="O159" s="25">
        <v>31.130402314944462</v>
      </c>
    </row>
    <row r="160" spans="1:15" x14ac:dyDescent="0.25">
      <c r="A160" s="2" t="s">
        <v>32</v>
      </c>
      <c r="B160" s="3">
        <v>0</v>
      </c>
      <c r="C160" s="3">
        <v>0</v>
      </c>
      <c r="D160" s="3">
        <v>0</v>
      </c>
      <c r="E160" s="4">
        <v>2915</v>
      </c>
      <c r="F160" s="3">
        <v>0</v>
      </c>
      <c r="G160" s="5">
        <v>2915</v>
      </c>
      <c r="H160" s="3">
        <v>0</v>
      </c>
      <c r="I160" s="3">
        <v>0</v>
      </c>
      <c r="J160" s="3">
        <v>0</v>
      </c>
      <c r="K160" s="4">
        <v>2915</v>
      </c>
      <c r="L160" s="5">
        <v>31758</v>
      </c>
      <c r="M160" s="26">
        <v>-90.82121040367781</v>
      </c>
      <c r="N160" s="32">
        <v>86601</v>
      </c>
      <c r="O160" s="26">
        <v>-96.633988060184066</v>
      </c>
    </row>
    <row r="161" spans="1:15" x14ac:dyDescent="0.25">
      <c r="A161" s="6" t="s">
        <v>31</v>
      </c>
      <c r="B161" s="7">
        <v>0</v>
      </c>
      <c r="C161" s="7">
        <v>0</v>
      </c>
      <c r="D161" s="7">
        <v>0</v>
      </c>
      <c r="E161" s="8">
        <v>1045</v>
      </c>
      <c r="F161" s="7">
        <v>0</v>
      </c>
      <c r="G161" s="9">
        <v>1045</v>
      </c>
      <c r="H161" s="7">
        <v>5</v>
      </c>
      <c r="I161" s="7">
        <v>0</v>
      </c>
      <c r="J161" s="7">
        <v>5</v>
      </c>
      <c r="K161" s="8">
        <v>1050</v>
      </c>
      <c r="L161" s="9">
        <v>0</v>
      </c>
      <c r="M161" s="25" t="s">
        <v>76</v>
      </c>
      <c r="N161" s="31">
        <v>7752</v>
      </c>
      <c r="O161" s="25">
        <v>-86.455108359133121</v>
      </c>
    </row>
    <row r="162" spans="1:15" x14ac:dyDescent="0.25">
      <c r="A162" s="2" t="s">
        <v>35</v>
      </c>
      <c r="B162" s="3">
        <v>181</v>
      </c>
      <c r="C162" s="3">
        <v>0</v>
      </c>
      <c r="D162" s="3">
        <v>181</v>
      </c>
      <c r="E162" s="4">
        <v>420</v>
      </c>
      <c r="F162" s="3">
        <v>0</v>
      </c>
      <c r="G162" s="5">
        <v>420</v>
      </c>
      <c r="H162" s="3">
        <v>448</v>
      </c>
      <c r="I162" s="3">
        <v>0</v>
      </c>
      <c r="J162" s="3">
        <v>448</v>
      </c>
      <c r="K162" s="4">
        <v>1049</v>
      </c>
      <c r="L162" s="5">
        <v>1706</v>
      </c>
      <c r="M162" s="26">
        <v>-38.511137162954277</v>
      </c>
      <c r="N162" s="32">
        <v>5665</v>
      </c>
      <c r="O162" s="26">
        <v>-81.482789055604584</v>
      </c>
    </row>
    <row r="163" spans="1:15" x14ac:dyDescent="0.25">
      <c r="A163" s="6" t="s">
        <v>59</v>
      </c>
      <c r="B163" s="7">
        <v>1</v>
      </c>
      <c r="C163" s="7">
        <v>0</v>
      </c>
      <c r="D163" s="7">
        <v>1</v>
      </c>
      <c r="E163" s="8">
        <v>334</v>
      </c>
      <c r="F163" s="7">
        <v>0</v>
      </c>
      <c r="G163" s="9">
        <v>334</v>
      </c>
      <c r="H163" s="7">
        <v>0</v>
      </c>
      <c r="I163" s="7">
        <v>0</v>
      </c>
      <c r="J163" s="7">
        <v>0</v>
      </c>
      <c r="K163" s="8">
        <v>335</v>
      </c>
      <c r="L163" s="9">
        <v>22</v>
      </c>
      <c r="M163" s="25">
        <v>1422.7272727272727</v>
      </c>
      <c r="N163" s="31">
        <v>3138</v>
      </c>
      <c r="O163" s="25">
        <v>-89.324410452517526</v>
      </c>
    </row>
    <row r="164" spans="1:15" x14ac:dyDescent="0.25">
      <c r="A164" s="2" t="s">
        <v>75</v>
      </c>
      <c r="B164" s="3">
        <v>0</v>
      </c>
      <c r="C164" s="3">
        <v>0</v>
      </c>
      <c r="D164" s="3">
        <v>0</v>
      </c>
      <c r="E164" s="4">
        <v>136</v>
      </c>
      <c r="F164" s="3">
        <v>0</v>
      </c>
      <c r="G164" s="5">
        <v>136</v>
      </c>
      <c r="H164" s="3">
        <v>0</v>
      </c>
      <c r="I164" s="3">
        <v>0</v>
      </c>
      <c r="J164" s="3">
        <v>0</v>
      </c>
      <c r="K164" s="4">
        <v>136</v>
      </c>
      <c r="L164" s="5">
        <v>0</v>
      </c>
      <c r="M164" s="26" t="s">
        <v>76</v>
      </c>
      <c r="N164" s="32">
        <v>78</v>
      </c>
      <c r="O164" s="26">
        <v>74.358974358974365</v>
      </c>
    </row>
    <row r="165" spans="1:15" x14ac:dyDescent="0.25">
      <c r="A165" s="6" t="s">
        <v>77</v>
      </c>
      <c r="B165" s="7">
        <v>0</v>
      </c>
      <c r="C165" s="7">
        <v>0</v>
      </c>
      <c r="D165" s="7">
        <v>0</v>
      </c>
      <c r="E165" s="8">
        <v>117</v>
      </c>
      <c r="F165" s="7">
        <v>0</v>
      </c>
      <c r="G165" s="9">
        <v>117</v>
      </c>
      <c r="H165" s="7">
        <v>0</v>
      </c>
      <c r="I165" s="7">
        <v>0</v>
      </c>
      <c r="J165" s="7">
        <v>0</v>
      </c>
      <c r="K165" s="8">
        <v>117</v>
      </c>
      <c r="L165" s="9">
        <v>0</v>
      </c>
      <c r="M165" s="25" t="s">
        <v>76</v>
      </c>
      <c r="N165" s="31">
        <v>363</v>
      </c>
      <c r="O165" s="25">
        <v>-67.768595041322314</v>
      </c>
    </row>
    <row r="166" spans="1:15" x14ac:dyDescent="0.25">
      <c r="A166" s="2" t="s">
        <v>34</v>
      </c>
      <c r="B166" s="3">
        <v>1</v>
      </c>
      <c r="C166" s="3">
        <v>0</v>
      </c>
      <c r="D166" s="3">
        <v>1</v>
      </c>
      <c r="E166" s="4">
        <v>10</v>
      </c>
      <c r="F166" s="3">
        <v>0</v>
      </c>
      <c r="G166" s="5">
        <v>10</v>
      </c>
      <c r="H166" s="3">
        <v>0</v>
      </c>
      <c r="I166" s="3">
        <v>0</v>
      </c>
      <c r="J166" s="3">
        <v>0</v>
      </c>
      <c r="K166" s="4">
        <v>11</v>
      </c>
      <c r="L166" s="5">
        <v>91</v>
      </c>
      <c r="M166" s="26">
        <v>-87.912087912087912</v>
      </c>
      <c r="N166" s="32">
        <v>412</v>
      </c>
      <c r="O166" s="26">
        <v>-97.330097087378647</v>
      </c>
    </row>
    <row r="167" spans="1:15" x14ac:dyDescent="0.25">
      <c r="A167" s="6" t="s">
        <v>44</v>
      </c>
      <c r="B167" s="7">
        <v>4</v>
      </c>
      <c r="C167" s="7">
        <v>0</v>
      </c>
      <c r="D167" s="7">
        <v>4</v>
      </c>
      <c r="E167" s="8">
        <v>0</v>
      </c>
      <c r="F167" s="7">
        <v>0</v>
      </c>
      <c r="G167" s="9">
        <v>0</v>
      </c>
      <c r="H167" s="7">
        <v>0</v>
      </c>
      <c r="I167" s="7">
        <v>0</v>
      </c>
      <c r="J167" s="7">
        <v>0</v>
      </c>
      <c r="K167" s="8">
        <v>4</v>
      </c>
      <c r="L167" s="9">
        <v>4</v>
      </c>
      <c r="M167" s="25">
        <v>0</v>
      </c>
      <c r="N167" s="31">
        <v>0</v>
      </c>
      <c r="O167" s="25" t="s">
        <v>76</v>
      </c>
    </row>
    <row r="168" spans="1:15" x14ac:dyDescent="0.25">
      <c r="A168" s="2" t="s">
        <v>63</v>
      </c>
      <c r="B168" s="3">
        <v>1</v>
      </c>
      <c r="C168" s="3">
        <v>0</v>
      </c>
      <c r="D168" s="3">
        <v>1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1</v>
      </c>
      <c r="L168" s="5">
        <v>2</v>
      </c>
      <c r="M168" s="26">
        <v>-50</v>
      </c>
      <c r="N168" s="32">
        <v>8</v>
      </c>
      <c r="O168" s="26">
        <v>-87.5</v>
      </c>
    </row>
    <row r="169" spans="1:15" x14ac:dyDescent="0.25">
      <c r="A169" s="6" t="s">
        <v>72</v>
      </c>
      <c r="B169" s="7">
        <v>1</v>
      </c>
      <c r="C169" s="7">
        <v>0</v>
      </c>
      <c r="D169" s="7">
        <v>1</v>
      </c>
      <c r="E169" s="8">
        <v>0</v>
      </c>
      <c r="F169" s="7">
        <v>0</v>
      </c>
      <c r="G169" s="9">
        <v>0</v>
      </c>
      <c r="H169" s="7">
        <v>0</v>
      </c>
      <c r="I169" s="7">
        <v>0</v>
      </c>
      <c r="J169" s="7">
        <v>0</v>
      </c>
      <c r="K169" s="8">
        <v>1</v>
      </c>
      <c r="L169" s="9">
        <v>0</v>
      </c>
      <c r="M169" s="25" t="s">
        <v>76</v>
      </c>
      <c r="N169" s="31">
        <v>4302</v>
      </c>
      <c r="O169" s="25">
        <v>-99.976754997675499</v>
      </c>
    </row>
    <row r="170" spans="1:15" x14ac:dyDescent="0.25">
      <c r="A170" s="2" t="s">
        <v>47</v>
      </c>
      <c r="B170" s="3">
        <v>0</v>
      </c>
      <c r="C170" s="3">
        <v>0</v>
      </c>
      <c r="D170" s="3">
        <v>0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0</v>
      </c>
      <c r="L170" s="5">
        <v>2</v>
      </c>
      <c r="M170" s="26">
        <v>-100</v>
      </c>
      <c r="N170" s="32">
        <v>0</v>
      </c>
      <c r="O170" s="26" t="s">
        <v>76</v>
      </c>
    </row>
    <row r="171" spans="1:15" x14ac:dyDescent="0.25">
      <c r="A171" s="6" t="s">
        <v>37</v>
      </c>
      <c r="B171" s="7">
        <v>0</v>
      </c>
      <c r="C171" s="7">
        <v>0</v>
      </c>
      <c r="D171" s="7">
        <v>0</v>
      </c>
      <c r="E171" s="8">
        <v>0</v>
      </c>
      <c r="F171" s="7">
        <v>0</v>
      </c>
      <c r="G171" s="9">
        <v>0</v>
      </c>
      <c r="H171" s="7">
        <v>0</v>
      </c>
      <c r="I171" s="7">
        <v>0</v>
      </c>
      <c r="J171" s="7">
        <v>0</v>
      </c>
      <c r="K171" s="8">
        <v>0</v>
      </c>
      <c r="L171" s="9">
        <v>0</v>
      </c>
      <c r="M171" s="25" t="s">
        <v>76</v>
      </c>
      <c r="N171" s="31">
        <v>10015</v>
      </c>
      <c r="O171" s="25">
        <v>-100</v>
      </c>
    </row>
    <row r="172" spans="1:15" x14ac:dyDescent="0.25">
      <c r="A172" s="2" t="s">
        <v>62</v>
      </c>
      <c r="B172" s="3">
        <v>0</v>
      </c>
      <c r="C172" s="3">
        <v>0</v>
      </c>
      <c r="D172" s="3">
        <v>0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0</v>
      </c>
      <c r="L172" s="5">
        <v>0</v>
      </c>
      <c r="M172" s="26" t="s">
        <v>76</v>
      </c>
      <c r="N172" s="32">
        <v>8585</v>
      </c>
      <c r="O172" s="26">
        <v>-100</v>
      </c>
    </row>
    <row r="173" spans="1:15" x14ac:dyDescent="0.25">
      <c r="A173" s="6" t="s">
        <v>39</v>
      </c>
      <c r="B173" s="7">
        <v>0</v>
      </c>
      <c r="C173" s="7">
        <v>0</v>
      </c>
      <c r="D173" s="7">
        <v>0</v>
      </c>
      <c r="E173" s="8">
        <v>0</v>
      </c>
      <c r="F173" s="7">
        <v>0</v>
      </c>
      <c r="G173" s="9">
        <v>0</v>
      </c>
      <c r="H173" s="7">
        <v>0</v>
      </c>
      <c r="I173" s="7">
        <v>0</v>
      </c>
      <c r="J173" s="7">
        <v>0</v>
      </c>
      <c r="K173" s="8">
        <v>0</v>
      </c>
      <c r="L173" s="9">
        <v>0</v>
      </c>
      <c r="M173" s="25" t="s">
        <v>76</v>
      </c>
      <c r="N173" s="31">
        <v>5852</v>
      </c>
      <c r="O173" s="25">
        <v>-100</v>
      </c>
    </row>
    <row r="174" spans="1:15" x14ac:dyDescent="0.25">
      <c r="A174" s="2" t="s">
        <v>60</v>
      </c>
      <c r="B174" s="3">
        <v>0</v>
      </c>
      <c r="C174" s="3">
        <v>0</v>
      </c>
      <c r="D174" s="3">
        <v>0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0</v>
      </c>
      <c r="L174" s="5">
        <v>0</v>
      </c>
      <c r="M174" s="26" t="s">
        <v>76</v>
      </c>
      <c r="N174" s="32">
        <v>5740</v>
      </c>
      <c r="O174" s="26">
        <v>-100</v>
      </c>
    </row>
    <row r="175" spans="1:15" x14ac:dyDescent="0.25">
      <c r="A175" s="6" t="s">
        <v>38</v>
      </c>
      <c r="B175" s="7">
        <v>0</v>
      </c>
      <c r="C175" s="7">
        <v>0</v>
      </c>
      <c r="D175" s="7">
        <v>0</v>
      </c>
      <c r="E175" s="8">
        <v>0</v>
      </c>
      <c r="F175" s="7">
        <v>0</v>
      </c>
      <c r="G175" s="9">
        <v>0</v>
      </c>
      <c r="H175" s="7">
        <v>0</v>
      </c>
      <c r="I175" s="7">
        <v>0</v>
      </c>
      <c r="J175" s="7">
        <v>0</v>
      </c>
      <c r="K175" s="8">
        <v>0</v>
      </c>
      <c r="L175" s="9">
        <v>0</v>
      </c>
      <c r="M175" s="25" t="s">
        <v>76</v>
      </c>
      <c r="N175" s="31">
        <v>2189</v>
      </c>
      <c r="O175" s="25">
        <v>-100</v>
      </c>
    </row>
    <row r="176" spans="1:15" x14ac:dyDescent="0.25">
      <c r="A176" s="2" t="s">
        <v>33</v>
      </c>
      <c r="B176" s="3">
        <v>0</v>
      </c>
      <c r="C176" s="3">
        <v>0</v>
      </c>
      <c r="D176" s="3">
        <v>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0</v>
      </c>
      <c r="L176" s="5">
        <v>0</v>
      </c>
      <c r="M176" s="26" t="s">
        <v>76</v>
      </c>
      <c r="N176" s="32">
        <v>601</v>
      </c>
      <c r="O176" s="26">
        <v>-100</v>
      </c>
    </row>
    <row r="177" spans="1:18" x14ac:dyDescent="0.25">
      <c r="A177" s="6" t="s">
        <v>67</v>
      </c>
      <c r="B177" s="7">
        <v>0</v>
      </c>
      <c r="C177" s="7">
        <v>0</v>
      </c>
      <c r="D177" s="7">
        <v>0</v>
      </c>
      <c r="E177" s="8">
        <v>0</v>
      </c>
      <c r="F177" s="7">
        <v>0</v>
      </c>
      <c r="G177" s="9">
        <v>0</v>
      </c>
      <c r="H177" s="7">
        <v>0</v>
      </c>
      <c r="I177" s="7">
        <v>0</v>
      </c>
      <c r="J177" s="7">
        <v>0</v>
      </c>
      <c r="K177" s="8">
        <v>0</v>
      </c>
      <c r="L177" s="9">
        <v>0</v>
      </c>
      <c r="M177" s="25" t="s">
        <v>76</v>
      </c>
      <c r="N177" s="31">
        <v>105</v>
      </c>
      <c r="O177" s="25">
        <v>-100</v>
      </c>
    </row>
    <row r="178" spans="1:18" ht="13.8" thickBot="1" x14ac:dyDescent="0.3">
      <c r="A178" s="2" t="s">
        <v>22</v>
      </c>
      <c r="B178" s="3">
        <v>0</v>
      </c>
      <c r="C178" s="3">
        <v>0</v>
      </c>
      <c r="D178" s="3">
        <v>0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0</v>
      </c>
      <c r="L178" s="5">
        <v>0</v>
      </c>
      <c r="M178" s="26" t="s">
        <v>76</v>
      </c>
      <c r="N178" s="32">
        <v>2</v>
      </c>
      <c r="O178" s="26">
        <v>-100</v>
      </c>
    </row>
    <row r="179" spans="1:18" ht="13.8" thickBot="1" x14ac:dyDescent="0.3">
      <c r="A179" s="12" t="s">
        <v>7</v>
      </c>
      <c r="B179" s="13">
        <v>34232</v>
      </c>
      <c r="C179" s="13">
        <v>588458</v>
      </c>
      <c r="D179" s="13">
        <v>622690</v>
      </c>
      <c r="E179" s="14">
        <v>389100</v>
      </c>
      <c r="F179" s="13">
        <v>0</v>
      </c>
      <c r="G179" s="15">
        <v>389100</v>
      </c>
      <c r="H179" s="13">
        <v>430866</v>
      </c>
      <c r="I179" s="13">
        <v>1975</v>
      </c>
      <c r="J179" s="13">
        <v>432841</v>
      </c>
      <c r="K179" s="14">
        <v>1444631</v>
      </c>
      <c r="L179" s="15">
        <v>1414201</v>
      </c>
      <c r="M179" s="16">
        <v>2.1517450489711152</v>
      </c>
      <c r="N179" s="33">
        <v>2323545</v>
      </c>
      <c r="O179" s="16">
        <v>-37.82642470879626</v>
      </c>
    </row>
    <row r="180" spans="1:18" x14ac:dyDescent="0.25">
      <c r="A180" s="17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9"/>
    </row>
    <row r="181" spans="1:18" ht="12.75" customHeight="1" x14ac:dyDescent="0.25">
      <c r="A181" s="50" t="s">
        <v>84</v>
      </c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</row>
    <row r="182" spans="1:18" ht="13.5" customHeight="1" thickBot="1" x14ac:dyDescent="0.3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</row>
    <row r="183" spans="1:18" ht="13.8" thickBot="1" x14ac:dyDescent="0.3">
      <c r="A183" s="48" t="s">
        <v>8</v>
      </c>
      <c r="B183" s="49" t="s">
        <v>1</v>
      </c>
      <c r="C183" s="49"/>
      <c r="D183" s="49"/>
      <c r="E183" s="49"/>
      <c r="F183" s="49" t="s">
        <v>2</v>
      </c>
      <c r="G183" s="49"/>
      <c r="H183" s="49"/>
      <c r="I183" s="49"/>
      <c r="J183" s="49" t="s">
        <v>3</v>
      </c>
      <c r="K183" s="49"/>
      <c r="L183" s="49"/>
      <c r="M183" s="49"/>
      <c r="N183" s="49" t="s">
        <v>4</v>
      </c>
      <c r="O183" s="49"/>
      <c r="P183" s="46" t="s">
        <v>78</v>
      </c>
      <c r="Q183" s="28" t="s">
        <v>4</v>
      </c>
      <c r="R183" s="46" t="s">
        <v>79</v>
      </c>
    </row>
    <row r="184" spans="1:18" ht="13.8" thickBot="1" x14ac:dyDescent="0.3">
      <c r="A184" s="48"/>
      <c r="B184" s="23" t="s">
        <v>5</v>
      </c>
      <c r="C184" s="23" t="s">
        <v>6</v>
      </c>
      <c r="D184" s="23" t="s">
        <v>58</v>
      </c>
      <c r="E184" s="23" t="s">
        <v>4</v>
      </c>
      <c r="F184" s="23" t="s">
        <v>5</v>
      </c>
      <c r="G184" s="23" t="s">
        <v>6</v>
      </c>
      <c r="H184" s="23" t="s">
        <v>58</v>
      </c>
      <c r="I184" s="23" t="s">
        <v>4</v>
      </c>
      <c r="J184" s="23" t="s">
        <v>5</v>
      </c>
      <c r="K184" s="23" t="s">
        <v>6</v>
      </c>
      <c r="L184" s="23" t="s">
        <v>58</v>
      </c>
      <c r="M184" s="23" t="s">
        <v>4</v>
      </c>
      <c r="N184" s="23">
        <v>2023</v>
      </c>
      <c r="O184" s="23">
        <v>2022</v>
      </c>
      <c r="P184" s="47"/>
      <c r="Q184" s="23">
        <v>2019</v>
      </c>
      <c r="R184" s="47"/>
    </row>
    <row r="185" spans="1:18" x14ac:dyDescent="0.25">
      <c r="A185" s="2" t="s">
        <v>9</v>
      </c>
      <c r="B185" s="3">
        <v>1343664</v>
      </c>
      <c r="C185" s="3">
        <v>2924</v>
      </c>
      <c r="D185" s="3">
        <v>646</v>
      </c>
      <c r="E185" s="3">
        <v>1347234</v>
      </c>
      <c r="F185" s="4">
        <v>1722736</v>
      </c>
      <c r="G185" s="3">
        <v>3580</v>
      </c>
      <c r="H185" s="3">
        <v>781</v>
      </c>
      <c r="I185" s="5">
        <v>1727097</v>
      </c>
      <c r="J185" s="3">
        <v>1765664</v>
      </c>
      <c r="K185" s="3">
        <v>30806</v>
      </c>
      <c r="L185" s="3">
        <v>797</v>
      </c>
      <c r="M185" s="3">
        <v>1797267</v>
      </c>
      <c r="N185" s="4">
        <v>4871598</v>
      </c>
      <c r="O185" s="5">
        <v>4040763</v>
      </c>
      <c r="P185" s="11">
        <v>20.561339529192875</v>
      </c>
      <c r="Q185" s="30">
        <v>5052585</v>
      </c>
      <c r="R185" s="11">
        <v>-3.5820673971838177</v>
      </c>
    </row>
    <row r="186" spans="1:18" x14ac:dyDescent="0.25">
      <c r="A186" s="6" t="s">
        <v>11</v>
      </c>
      <c r="B186" s="7">
        <v>1142096</v>
      </c>
      <c r="C186" s="7">
        <v>2503</v>
      </c>
      <c r="D186" s="7">
        <v>1630</v>
      </c>
      <c r="E186" s="7">
        <v>1146229</v>
      </c>
      <c r="F186" s="8">
        <v>2066226</v>
      </c>
      <c r="G186" s="7">
        <v>1907</v>
      </c>
      <c r="H186" s="7">
        <v>454</v>
      </c>
      <c r="I186" s="9">
        <v>2068587</v>
      </c>
      <c r="J186" s="7">
        <v>1150559</v>
      </c>
      <c r="K186" s="7">
        <v>5252</v>
      </c>
      <c r="L186" s="7">
        <v>388</v>
      </c>
      <c r="M186" s="7">
        <v>1156199</v>
      </c>
      <c r="N186" s="8">
        <v>4371015</v>
      </c>
      <c r="O186" s="9">
        <v>3681103</v>
      </c>
      <c r="P186" s="10">
        <v>18.741991191227196</v>
      </c>
      <c r="Q186" s="31">
        <v>4752784</v>
      </c>
      <c r="R186" s="10">
        <v>-8.0325341946951507</v>
      </c>
    </row>
    <row r="187" spans="1:18" x14ac:dyDescent="0.25">
      <c r="A187" s="2" t="s">
        <v>10</v>
      </c>
      <c r="B187" s="3">
        <v>1650947</v>
      </c>
      <c r="C187" s="3">
        <v>1068</v>
      </c>
      <c r="D187" s="3">
        <v>1436</v>
      </c>
      <c r="E187" s="3">
        <v>1653451</v>
      </c>
      <c r="F187" s="4">
        <v>1103187</v>
      </c>
      <c r="G187" s="3">
        <v>193354</v>
      </c>
      <c r="H187" s="3">
        <v>1075</v>
      </c>
      <c r="I187" s="5">
        <v>1297616</v>
      </c>
      <c r="J187" s="3">
        <v>900485</v>
      </c>
      <c r="K187" s="3">
        <v>193831</v>
      </c>
      <c r="L187" s="3">
        <v>2578</v>
      </c>
      <c r="M187" s="3">
        <v>1096894</v>
      </c>
      <c r="N187" s="4">
        <v>4047961</v>
      </c>
      <c r="O187" s="5">
        <v>3790369</v>
      </c>
      <c r="P187" s="11">
        <v>6.795961026485811</v>
      </c>
      <c r="Q187" s="32">
        <v>3801979</v>
      </c>
      <c r="R187" s="11">
        <v>6.4698411011738886</v>
      </c>
    </row>
    <row r="188" spans="1:18" x14ac:dyDescent="0.25">
      <c r="A188" s="6" t="s">
        <v>13</v>
      </c>
      <c r="B188" s="7">
        <v>1196326</v>
      </c>
      <c r="C188" s="7">
        <v>4281</v>
      </c>
      <c r="D188" s="7">
        <v>1852</v>
      </c>
      <c r="E188" s="7">
        <v>1202459</v>
      </c>
      <c r="F188" s="8">
        <v>1614084</v>
      </c>
      <c r="G188" s="7">
        <v>47805</v>
      </c>
      <c r="H188" s="7">
        <v>1257</v>
      </c>
      <c r="I188" s="9">
        <v>1663146</v>
      </c>
      <c r="J188" s="7">
        <v>715357</v>
      </c>
      <c r="K188" s="7">
        <v>44890</v>
      </c>
      <c r="L188" s="7">
        <v>905</v>
      </c>
      <c r="M188" s="7">
        <v>761152</v>
      </c>
      <c r="N188" s="8">
        <v>3626757</v>
      </c>
      <c r="O188" s="9">
        <v>3198261</v>
      </c>
      <c r="P188" s="10">
        <v>13.397780856534222</v>
      </c>
      <c r="Q188" s="31">
        <v>3197982</v>
      </c>
      <c r="R188" s="10">
        <v>13.407673964393796</v>
      </c>
    </row>
    <row r="189" spans="1:18" x14ac:dyDescent="0.25">
      <c r="A189" s="2" t="s">
        <v>12</v>
      </c>
      <c r="B189" s="3">
        <v>858430</v>
      </c>
      <c r="C189" s="3">
        <v>14647</v>
      </c>
      <c r="D189" s="3">
        <v>2677</v>
      </c>
      <c r="E189" s="3">
        <v>875754</v>
      </c>
      <c r="F189" s="4">
        <v>1266925</v>
      </c>
      <c r="G189" s="3">
        <v>8484</v>
      </c>
      <c r="H189" s="3">
        <v>569</v>
      </c>
      <c r="I189" s="5">
        <v>1275978</v>
      </c>
      <c r="J189" s="3">
        <v>764022</v>
      </c>
      <c r="K189" s="3">
        <v>26596</v>
      </c>
      <c r="L189" s="3">
        <v>1003</v>
      </c>
      <c r="M189" s="3">
        <v>791621</v>
      </c>
      <c r="N189" s="4">
        <v>2943353</v>
      </c>
      <c r="O189" s="5">
        <v>2481992</v>
      </c>
      <c r="P189" s="11">
        <v>18.588335498261074</v>
      </c>
      <c r="Q189" s="32">
        <v>2800416</v>
      </c>
      <c r="R189" s="11">
        <v>5.1041345285843249</v>
      </c>
    </row>
    <row r="190" spans="1:18" x14ac:dyDescent="0.25">
      <c r="A190" s="6" t="s">
        <v>14</v>
      </c>
      <c r="B190" s="7">
        <v>438213</v>
      </c>
      <c r="C190" s="7">
        <v>8062</v>
      </c>
      <c r="D190" s="7">
        <v>527</v>
      </c>
      <c r="E190" s="7">
        <v>446802</v>
      </c>
      <c r="F190" s="8">
        <v>1095600</v>
      </c>
      <c r="G190" s="7">
        <v>1515</v>
      </c>
      <c r="H190" s="7">
        <v>878</v>
      </c>
      <c r="I190" s="9">
        <v>1097993</v>
      </c>
      <c r="J190" s="7">
        <v>753474</v>
      </c>
      <c r="K190" s="7">
        <v>22562</v>
      </c>
      <c r="L190" s="7">
        <v>866</v>
      </c>
      <c r="M190" s="7">
        <v>776902</v>
      </c>
      <c r="N190" s="8">
        <v>2321697</v>
      </c>
      <c r="O190" s="9">
        <v>1927109</v>
      </c>
      <c r="P190" s="10">
        <v>20.475645124380616</v>
      </c>
      <c r="Q190" s="31">
        <v>2103916</v>
      </c>
      <c r="R190" s="10">
        <v>10.351221246475619</v>
      </c>
    </row>
    <row r="191" spans="1:18" x14ac:dyDescent="0.25">
      <c r="A191" s="2" t="s">
        <v>15</v>
      </c>
      <c r="B191" s="3">
        <v>377866</v>
      </c>
      <c r="C191" s="3">
        <v>809</v>
      </c>
      <c r="D191" s="3">
        <v>607</v>
      </c>
      <c r="E191" s="3">
        <v>379282</v>
      </c>
      <c r="F191" s="4">
        <v>164999</v>
      </c>
      <c r="G191" s="3">
        <v>3991</v>
      </c>
      <c r="H191" s="3">
        <v>76</v>
      </c>
      <c r="I191" s="5">
        <v>169066</v>
      </c>
      <c r="J191" s="3">
        <v>51172</v>
      </c>
      <c r="K191" s="3">
        <v>3532</v>
      </c>
      <c r="L191" s="3">
        <v>55</v>
      </c>
      <c r="M191" s="3">
        <v>54759</v>
      </c>
      <c r="N191" s="4">
        <v>603107</v>
      </c>
      <c r="O191" s="5">
        <v>489889</v>
      </c>
      <c r="P191" s="11">
        <v>23.110949623282011</v>
      </c>
      <c r="Q191" s="32">
        <v>572572</v>
      </c>
      <c r="R191" s="11">
        <v>5.3329537595271859</v>
      </c>
    </row>
    <row r="192" spans="1:18" x14ac:dyDescent="0.25">
      <c r="A192" s="6" t="s">
        <v>16</v>
      </c>
      <c r="B192" s="7">
        <v>416315</v>
      </c>
      <c r="C192" s="7">
        <v>4546</v>
      </c>
      <c r="D192" s="7">
        <v>465</v>
      </c>
      <c r="E192" s="7">
        <v>421326</v>
      </c>
      <c r="F192" s="8">
        <v>42791</v>
      </c>
      <c r="G192" s="7">
        <v>710</v>
      </c>
      <c r="H192" s="7">
        <v>91</v>
      </c>
      <c r="I192" s="9">
        <v>43592</v>
      </c>
      <c r="J192" s="7">
        <v>49379</v>
      </c>
      <c r="K192" s="7">
        <v>551</v>
      </c>
      <c r="L192" s="7">
        <v>360</v>
      </c>
      <c r="M192" s="7">
        <v>50290</v>
      </c>
      <c r="N192" s="8">
        <v>515208</v>
      </c>
      <c r="O192" s="9">
        <v>437756</v>
      </c>
      <c r="P192" s="10">
        <v>17.692961375743565</v>
      </c>
      <c r="Q192" s="31">
        <v>453188</v>
      </c>
      <c r="R192" s="10">
        <v>13.685269689400425</v>
      </c>
    </row>
    <row r="193" spans="1:18" x14ac:dyDescent="0.25">
      <c r="A193" s="2" t="s">
        <v>17</v>
      </c>
      <c r="B193" s="3">
        <v>124321</v>
      </c>
      <c r="C193" s="3">
        <v>2650</v>
      </c>
      <c r="D193" s="3">
        <v>55</v>
      </c>
      <c r="E193" s="3">
        <v>127026</v>
      </c>
      <c r="F193" s="4">
        <v>26660</v>
      </c>
      <c r="G193" s="3">
        <v>359</v>
      </c>
      <c r="H193" s="3">
        <v>21</v>
      </c>
      <c r="I193" s="5">
        <v>27040</v>
      </c>
      <c r="J193" s="3">
        <v>8875</v>
      </c>
      <c r="K193" s="3">
        <v>365</v>
      </c>
      <c r="L193" s="3">
        <v>2</v>
      </c>
      <c r="M193" s="3">
        <v>9242</v>
      </c>
      <c r="N193" s="4">
        <v>163308</v>
      </c>
      <c r="O193" s="5">
        <v>111968</v>
      </c>
      <c r="P193" s="11">
        <v>45.852386396113175</v>
      </c>
      <c r="Q193" s="32">
        <v>119020</v>
      </c>
      <c r="R193" s="11">
        <v>37.210552848260797</v>
      </c>
    </row>
    <row r="194" spans="1:18" x14ac:dyDescent="0.25">
      <c r="A194" s="6" t="s">
        <v>18</v>
      </c>
      <c r="B194" s="7">
        <v>59116</v>
      </c>
      <c r="C194" s="7">
        <v>121</v>
      </c>
      <c r="D194" s="7">
        <v>359</v>
      </c>
      <c r="E194" s="7">
        <v>59596</v>
      </c>
      <c r="F194" s="8">
        <v>38135</v>
      </c>
      <c r="G194" s="7">
        <v>35</v>
      </c>
      <c r="H194" s="7">
        <v>24</v>
      </c>
      <c r="I194" s="9">
        <v>38194</v>
      </c>
      <c r="J194" s="7">
        <v>20051</v>
      </c>
      <c r="K194" s="7">
        <v>5</v>
      </c>
      <c r="L194" s="7">
        <v>3</v>
      </c>
      <c r="M194" s="7">
        <v>20059</v>
      </c>
      <c r="N194" s="8">
        <v>117849</v>
      </c>
      <c r="O194" s="9">
        <v>92538</v>
      </c>
      <c r="P194" s="10">
        <v>27.352006743175778</v>
      </c>
      <c r="Q194" s="31">
        <v>100807</v>
      </c>
      <c r="R194" s="10">
        <v>16.905572033688138</v>
      </c>
    </row>
    <row r="195" spans="1:18" x14ac:dyDescent="0.25">
      <c r="A195" s="2" t="s">
        <v>19</v>
      </c>
      <c r="B195" s="3">
        <v>5931</v>
      </c>
      <c r="C195" s="3">
        <v>147</v>
      </c>
      <c r="D195" s="3">
        <v>178</v>
      </c>
      <c r="E195" s="3">
        <v>6256</v>
      </c>
      <c r="F195" s="4">
        <v>11644</v>
      </c>
      <c r="G195" s="3">
        <v>66</v>
      </c>
      <c r="H195" s="3">
        <v>162</v>
      </c>
      <c r="I195" s="5">
        <v>11872</v>
      </c>
      <c r="J195" s="3">
        <v>72766</v>
      </c>
      <c r="K195" s="3">
        <v>314</v>
      </c>
      <c r="L195" s="3">
        <v>13</v>
      </c>
      <c r="M195" s="3">
        <v>73093</v>
      </c>
      <c r="N195" s="4">
        <v>91221</v>
      </c>
      <c r="O195" s="5">
        <v>83241</v>
      </c>
      <c r="P195" s="11">
        <v>9.5866219771506831</v>
      </c>
      <c r="Q195" s="32">
        <v>110822</v>
      </c>
      <c r="R195" s="11">
        <v>-17.686921369403187</v>
      </c>
    </row>
    <row r="196" spans="1:18" x14ac:dyDescent="0.25">
      <c r="A196" s="6" t="s">
        <v>20</v>
      </c>
      <c r="B196" s="7">
        <v>23224</v>
      </c>
      <c r="C196" s="7">
        <v>4216</v>
      </c>
      <c r="D196" s="7">
        <v>375</v>
      </c>
      <c r="E196" s="7">
        <v>27815</v>
      </c>
      <c r="F196" s="8">
        <v>24377</v>
      </c>
      <c r="G196" s="7">
        <v>1599</v>
      </c>
      <c r="H196" s="7">
        <v>11</v>
      </c>
      <c r="I196" s="9">
        <v>25987</v>
      </c>
      <c r="J196" s="7">
        <v>9297</v>
      </c>
      <c r="K196" s="7">
        <v>1450</v>
      </c>
      <c r="L196" s="7">
        <v>0</v>
      </c>
      <c r="M196" s="7">
        <v>10747</v>
      </c>
      <c r="N196" s="8">
        <v>64549</v>
      </c>
      <c r="O196" s="9">
        <v>53044</v>
      </c>
      <c r="P196" s="10">
        <v>21.68954075861549</v>
      </c>
      <c r="Q196" s="31">
        <v>42474</v>
      </c>
      <c r="R196" s="10">
        <v>51.972971700334327</v>
      </c>
    </row>
    <row r="197" spans="1:18" x14ac:dyDescent="0.25">
      <c r="A197" s="2" t="s">
        <v>22</v>
      </c>
      <c r="B197" s="3">
        <v>40123</v>
      </c>
      <c r="C197" s="3">
        <v>174</v>
      </c>
      <c r="D197" s="3">
        <v>223</v>
      </c>
      <c r="E197" s="3">
        <v>40520</v>
      </c>
      <c r="F197" s="4">
        <v>0</v>
      </c>
      <c r="G197" s="3">
        <v>0</v>
      </c>
      <c r="H197" s="3">
        <v>0</v>
      </c>
      <c r="I197" s="5">
        <v>0</v>
      </c>
      <c r="J197" s="3">
        <v>0</v>
      </c>
      <c r="K197" s="3">
        <v>0</v>
      </c>
      <c r="L197" s="3">
        <v>0</v>
      </c>
      <c r="M197" s="3">
        <v>0</v>
      </c>
      <c r="N197" s="4">
        <v>40520</v>
      </c>
      <c r="O197" s="5">
        <v>35407</v>
      </c>
      <c r="P197" s="11">
        <v>14.440647329624085</v>
      </c>
      <c r="Q197" s="32">
        <v>36423</v>
      </c>
      <c r="R197" s="11">
        <v>11.248387008209098</v>
      </c>
    </row>
    <row r="198" spans="1:18" x14ac:dyDescent="0.25">
      <c r="A198" s="6" t="s">
        <v>21</v>
      </c>
      <c r="B198" s="7">
        <v>20307</v>
      </c>
      <c r="C198" s="7">
        <v>4946</v>
      </c>
      <c r="D198" s="7">
        <v>282</v>
      </c>
      <c r="E198" s="7">
        <v>25535</v>
      </c>
      <c r="F198" s="8">
        <v>185</v>
      </c>
      <c r="G198" s="7">
        <v>2926</v>
      </c>
      <c r="H198" s="7">
        <v>15</v>
      </c>
      <c r="I198" s="9">
        <v>3126</v>
      </c>
      <c r="J198" s="7">
        <v>169</v>
      </c>
      <c r="K198" s="7">
        <v>1492</v>
      </c>
      <c r="L198" s="7">
        <v>17</v>
      </c>
      <c r="M198" s="7">
        <v>1678</v>
      </c>
      <c r="N198" s="8">
        <v>30339</v>
      </c>
      <c r="O198" s="9">
        <v>17936</v>
      </c>
      <c r="P198" s="10">
        <v>69.151427297056202</v>
      </c>
      <c r="Q198" s="31">
        <v>35668</v>
      </c>
      <c r="R198" s="10">
        <v>-14.940562969608612</v>
      </c>
    </row>
    <row r="199" spans="1:18" x14ac:dyDescent="0.25">
      <c r="A199" s="2" t="s">
        <v>27</v>
      </c>
      <c r="B199" s="3">
        <v>14681</v>
      </c>
      <c r="C199" s="3">
        <v>519</v>
      </c>
      <c r="D199" s="3">
        <v>70</v>
      </c>
      <c r="E199" s="3">
        <v>15270</v>
      </c>
      <c r="F199" s="4">
        <v>0</v>
      </c>
      <c r="G199" s="3">
        <v>716</v>
      </c>
      <c r="H199" s="3">
        <v>29</v>
      </c>
      <c r="I199" s="5">
        <v>745</v>
      </c>
      <c r="J199" s="3">
        <v>0</v>
      </c>
      <c r="K199" s="3">
        <v>1035</v>
      </c>
      <c r="L199" s="3">
        <v>8</v>
      </c>
      <c r="M199" s="3">
        <v>1043</v>
      </c>
      <c r="N199" s="4">
        <v>17058</v>
      </c>
      <c r="O199" s="5">
        <v>13016</v>
      </c>
      <c r="P199" s="11">
        <v>31.054087277197297</v>
      </c>
      <c r="Q199" s="32">
        <v>21911</v>
      </c>
      <c r="R199" s="11">
        <v>-22.148692437588426</v>
      </c>
    </row>
    <row r="200" spans="1:18" x14ac:dyDescent="0.25">
      <c r="A200" s="6" t="s">
        <v>23</v>
      </c>
      <c r="B200" s="7">
        <v>7110</v>
      </c>
      <c r="C200" s="7">
        <v>1288</v>
      </c>
      <c r="D200" s="7">
        <v>9</v>
      </c>
      <c r="E200" s="7">
        <v>8407</v>
      </c>
      <c r="F200" s="8">
        <v>0</v>
      </c>
      <c r="G200" s="7">
        <v>0</v>
      </c>
      <c r="H200" s="7">
        <v>0</v>
      </c>
      <c r="I200" s="9">
        <v>0</v>
      </c>
      <c r="J200" s="7">
        <v>0</v>
      </c>
      <c r="K200" s="7">
        <v>8</v>
      </c>
      <c r="L200" s="7">
        <v>3</v>
      </c>
      <c r="M200" s="7">
        <v>11</v>
      </c>
      <c r="N200" s="8">
        <v>8418</v>
      </c>
      <c r="O200" s="9">
        <v>5766</v>
      </c>
      <c r="P200" s="10">
        <v>45.993756503642039</v>
      </c>
      <c r="Q200" s="31">
        <v>6649</v>
      </c>
      <c r="R200" s="10">
        <v>26.605504587155966</v>
      </c>
    </row>
    <row r="201" spans="1:18" x14ac:dyDescent="0.25">
      <c r="A201" s="2" t="s">
        <v>26</v>
      </c>
      <c r="B201" s="3">
        <v>6817</v>
      </c>
      <c r="C201" s="3">
        <v>156</v>
      </c>
      <c r="D201" s="3">
        <v>0</v>
      </c>
      <c r="E201" s="3">
        <v>6973</v>
      </c>
      <c r="F201" s="4">
        <v>0</v>
      </c>
      <c r="G201" s="3">
        <v>0</v>
      </c>
      <c r="H201" s="3">
        <v>0</v>
      </c>
      <c r="I201" s="5">
        <v>0</v>
      </c>
      <c r="J201" s="3">
        <v>0</v>
      </c>
      <c r="K201" s="3">
        <v>0</v>
      </c>
      <c r="L201" s="3">
        <v>0</v>
      </c>
      <c r="M201" s="3">
        <v>0</v>
      </c>
      <c r="N201" s="4">
        <v>6973</v>
      </c>
      <c r="O201" s="5">
        <v>6339</v>
      </c>
      <c r="P201" s="11">
        <v>10.001577535888941</v>
      </c>
      <c r="Q201" s="32">
        <v>4942</v>
      </c>
      <c r="R201" s="11">
        <v>41.096721974908945</v>
      </c>
    </row>
    <row r="202" spans="1:18" x14ac:dyDescent="0.25">
      <c r="A202" s="6" t="s">
        <v>24</v>
      </c>
      <c r="B202" s="7">
        <v>970</v>
      </c>
      <c r="C202" s="7">
        <v>15</v>
      </c>
      <c r="D202" s="7">
        <v>93</v>
      </c>
      <c r="E202" s="7">
        <v>1078</v>
      </c>
      <c r="F202" s="8">
        <v>0</v>
      </c>
      <c r="G202" s="7">
        <v>736</v>
      </c>
      <c r="H202" s="7">
        <v>14</v>
      </c>
      <c r="I202" s="9">
        <v>750</v>
      </c>
      <c r="J202" s="7">
        <v>0</v>
      </c>
      <c r="K202" s="7">
        <v>159</v>
      </c>
      <c r="L202" s="7">
        <v>3</v>
      </c>
      <c r="M202" s="7">
        <v>162</v>
      </c>
      <c r="N202" s="8">
        <v>1990</v>
      </c>
      <c r="O202" s="9">
        <v>1126</v>
      </c>
      <c r="P202" s="10">
        <v>76.731793960923625</v>
      </c>
      <c r="Q202" s="31">
        <v>2238</v>
      </c>
      <c r="R202" s="10">
        <v>-11.081322609472743</v>
      </c>
    </row>
    <row r="203" spans="1:18" ht="13.8" thickBot="1" x14ac:dyDescent="0.3">
      <c r="A203" s="2" t="s">
        <v>25</v>
      </c>
      <c r="B203" s="3">
        <v>0</v>
      </c>
      <c r="C203" s="3">
        <v>9</v>
      </c>
      <c r="D203" s="3">
        <v>3</v>
      </c>
      <c r="E203" s="3">
        <v>12</v>
      </c>
      <c r="F203" s="4">
        <v>0</v>
      </c>
      <c r="G203" s="3">
        <v>0</v>
      </c>
      <c r="H203" s="3">
        <v>19</v>
      </c>
      <c r="I203" s="5">
        <v>19</v>
      </c>
      <c r="J203" s="3">
        <v>0</v>
      </c>
      <c r="K203" s="3">
        <v>218</v>
      </c>
      <c r="L203" s="3">
        <v>0</v>
      </c>
      <c r="M203" s="3">
        <v>218</v>
      </c>
      <c r="N203" s="4">
        <v>249</v>
      </c>
      <c r="O203" s="5">
        <v>79</v>
      </c>
      <c r="P203" s="11">
        <v>215.18987341772151</v>
      </c>
      <c r="Q203" s="32">
        <v>48</v>
      </c>
      <c r="R203" s="11">
        <v>418.75</v>
      </c>
    </row>
    <row r="204" spans="1:18" ht="13.8" thickBot="1" x14ac:dyDescent="0.3">
      <c r="A204" s="12" t="s">
        <v>7</v>
      </c>
      <c r="B204" s="13">
        <v>7726457</v>
      </c>
      <c r="C204" s="13">
        <v>53081</v>
      </c>
      <c r="D204" s="13">
        <v>11487</v>
      </c>
      <c r="E204" s="13">
        <v>7791025</v>
      </c>
      <c r="F204" s="14">
        <v>9177549</v>
      </c>
      <c r="G204" s="13">
        <v>267783</v>
      </c>
      <c r="H204" s="13">
        <v>5476</v>
      </c>
      <c r="I204" s="15">
        <v>9450808</v>
      </c>
      <c r="J204" s="13">
        <v>6261270</v>
      </c>
      <c r="K204" s="13">
        <v>333066</v>
      </c>
      <c r="L204" s="13">
        <v>7001</v>
      </c>
      <c r="M204" s="13">
        <v>6601337</v>
      </c>
      <c r="N204" s="14">
        <v>23843170</v>
      </c>
      <c r="O204" s="15">
        <v>20467702</v>
      </c>
      <c r="P204" s="16">
        <v>16.491680404571067</v>
      </c>
      <c r="Q204" s="33">
        <v>23216424</v>
      </c>
      <c r="R204" s="16">
        <v>2.6995802626623289</v>
      </c>
    </row>
    <row r="207" spans="1:18" ht="12.75" customHeight="1" x14ac:dyDescent="0.25">
      <c r="A207" s="50" t="s">
        <v>85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</row>
    <row r="208" spans="1:18" ht="13.5" customHeight="1" thickBot="1" x14ac:dyDescent="0.3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</row>
    <row r="209" spans="1:18" ht="13.8" thickBot="1" x14ac:dyDescent="0.3">
      <c r="A209" s="48" t="s">
        <v>8</v>
      </c>
      <c r="B209" s="49" t="s">
        <v>1</v>
      </c>
      <c r="C209" s="49"/>
      <c r="D209" s="49"/>
      <c r="E209" s="49"/>
      <c r="F209" s="49" t="s">
        <v>2</v>
      </c>
      <c r="G209" s="49"/>
      <c r="H209" s="49"/>
      <c r="I209" s="49"/>
      <c r="J209" s="49" t="s">
        <v>3</v>
      </c>
      <c r="K209" s="49"/>
      <c r="L209" s="49"/>
      <c r="M209" s="49"/>
      <c r="N209" s="49" t="s">
        <v>4</v>
      </c>
      <c r="O209" s="49"/>
      <c r="P209" s="46" t="s">
        <v>78</v>
      </c>
      <c r="Q209" s="28" t="s">
        <v>4</v>
      </c>
      <c r="R209" s="46" t="s">
        <v>79</v>
      </c>
    </row>
    <row r="210" spans="1:18" ht="13.8" thickBot="1" x14ac:dyDescent="0.3">
      <c r="A210" s="48"/>
      <c r="B210" s="23" t="s">
        <v>5</v>
      </c>
      <c r="C210" s="23" t="s">
        <v>6</v>
      </c>
      <c r="D210" s="23" t="s">
        <v>58</v>
      </c>
      <c r="E210" s="23" t="s">
        <v>4</v>
      </c>
      <c r="F210" s="23" t="s">
        <v>5</v>
      </c>
      <c r="G210" s="23" t="s">
        <v>6</v>
      </c>
      <c r="H210" s="23" t="s">
        <v>58</v>
      </c>
      <c r="I210" s="23" t="s">
        <v>4</v>
      </c>
      <c r="J210" s="23" t="s">
        <v>5</v>
      </c>
      <c r="K210" s="23" t="s">
        <v>6</v>
      </c>
      <c r="L210" s="23" t="s">
        <v>58</v>
      </c>
      <c r="M210" s="23" t="s">
        <v>4</v>
      </c>
      <c r="N210" s="23">
        <v>2023</v>
      </c>
      <c r="O210" s="23">
        <v>2022</v>
      </c>
      <c r="P210" s="47"/>
      <c r="Q210" s="23">
        <v>2019</v>
      </c>
      <c r="R210" s="47"/>
    </row>
    <row r="211" spans="1:18" x14ac:dyDescent="0.25">
      <c r="A211" s="2" t="s">
        <v>9</v>
      </c>
      <c r="B211" s="3">
        <v>9459</v>
      </c>
      <c r="C211" s="3">
        <v>479</v>
      </c>
      <c r="D211" s="3">
        <v>5526</v>
      </c>
      <c r="E211" s="3">
        <v>15464</v>
      </c>
      <c r="F211" s="4">
        <v>11514</v>
      </c>
      <c r="G211" s="3">
        <v>415</v>
      </c>
      <c r="H211" s="3">
        <v>278</v>
      </c>
      <c r="I211" s="5">
        <v>12207</v>
      </c>
      <c r="J211" s="3">
        <v>8425</v>
      </c>
      <c r="K211" s="3">
        <v>557</v>
      </c>
      <c r="L211" s="3">
        <v>224</v>
      </c>
      <c r="M211" s="3">
        <v>9206</v>
      </c>
      <c r="N211" s="4">
        <v>36877</v>
      </c>
      <c r="O211" s="5">
        <v>33884</v>
      </c>
      <c r="P211" s="11">
        <v>8.8330775587297836</v>
      </c>
      <c r="Q211" s="30">
        <v>37990</v>
      </c>
      <c r="R211" s="11">
        <v>-2.9297183469334036</v>
      </c>
    </row>
    <row r="212" spans="1:18" x14ac:dyDescent="0.25">
      <c r="A212" s="6" t="s">
        <v>10</v>
      </c>
      <c r="B212" s="7">
        <v>19169</v>
      </c>
      <c r="C212" s="7">
        <v>343</v>
      </c>
      <c r="D212" s="7">
        <v>1488</v>
      </c>
      <c r="E212" s="7">
        <v>21000</v>
      </c>
      <c r="F212" s="8">
        <v>6659</v>
      </c>
      <c r="G212" s="7">
        <v>1175</v>
      </c>
      <c r="H212" s="7">
        <v>157</v>
      </c>
      <c r="I212" s="9">
        <v>7991</v>
      </c>
      <c r="J212" s="7">
        <v>5335</v>
      </c>
      <c r="K212" s="7">
        <v>1142</v>
      </c>
      <c r="L212" s="7">
        <v>174</v>
      </c>
      <c r="M212" s="7">
        <v>6651</v>
      </c>
      <c r="N212" s="8">
        <v>35642</v>
      </c>
      <c r="O212" s="9">
        <v>34457</v>
      </c>
      <c r="P212" s="10">
        <v>3.4390689845314451</v>
      </c>
      <c r="Q212" s="31">
        <v>34341</v>
      </c>
      <c r="R212" s="10">
        <v>3.7884744183337702</v>
      </c>
    </row>
    <row r="213" spans="1:18" x14ac:dyDescent="0.25">
      <c r="A213" s="2" t="s">
        <v>11</v>
      </c>
      <c r="B213" s="3">
        <v>7379</v>
      </c>
      <c r="C213" s="3">
        <v>403</v>
      </c>
      <c r="D213" s="3">
        <v>6154</v>
      </c>
      <c r="E213" s="3">
        <v>13936</v>
      </c>
      <c r="F213" s="4">
        <v>12802</v>
      </c>
      <c r="G213" s="3">
        <v>368</v>
      </c>
      <c r="H213" s="3">
        <v>299</v>
      </c>
      <c r="I213" s="5">
        <v>13469</v>
      </c>
      <c r="J213" s="3">
        <v>6574</v>
      </c>
      <c r="K213" s="3">
        <v>289</v>
      </c>
      <c r="L213" s="3">
        <v>141</v>
      </c>
      <c r="M213" s="3">
        <v>7004</v>
      </c>
      <c r="N213" s="4">
        <v>34409</v>
      </c>
      <c r="O213" s="5">
        <v>31945</v>
      </c>
      <c r="P213" s="11">
        <v>7.7132571607450311</v>
      </c>
      <c r="Q213" s="32">
        <v>35805</v>
      </c>
      <c r="R213" s="11">
        <v>-3.8988968021226089</v>
      </c>
    </row>
    <row r="214" spans="1:18" x14ac:dyDescent="0.25">
      <c r="A214" s="6" t="s">
        <v>13</v>
      </c>
      <c r="B214" s="7">
        <v>10244</v>
      </c>
      <c r="C214" s="7">
        <v>784</v>
      </c>
      <c r="D214" s="7">
        <v>2023</v>
      </c>
      <c r="E214" s="7">
        <v>13051</v>
      </c>
      <c r="F214" s="8">
        <v>10198</v>
      </c>
      <c r="G214" s="7">
        <v>1496</v>
      </c>
      <c r="H214" s="7">
        <v>439</v>
      </c>
      <c r="I214" s="9">
        <v>12133</v>
      </c>
      <c r="J214" s="7">
        <v>4916</v>
      </c>
      <c r="K214" s="7">
        <v>807</v>
      </c>
      <c r="L214" s="7">
        <v>144</v>
      </c>
      <c r="M214" s="7">
        <v>5867</v>
      </c>
      <c r="N214" s="8">
        <v>31051</v>
      </c>
      <c r="O214" s="9">
        <v>29735</v>
      </c>
      <c r="P214" s="10">
        <v>4.4257608878426096</v>
      </c>
      <c r="Q214" s="31">
        <v>26712</v>
      </c>
      <c r="R214" s="10">
        <v>16.243635819107517</v>
      </c>
    </row>
    <row r="215" spans="1:18" x14ac:dyDescent="0.25">
      <c r="A215" s="2" t="s">
        <v>12</v>
      </c>
      <c r="B215" s="3">
        <v>6623</v>
      </c>
      <c r="C215" s="3">
        <v>544</v>
      </c>
      <c r="D215" s="3">
        <v>6998</v>
      </c>
      <c r="E215" s="3">
        <v>14165</v>
      </c>
      <c r="F215" s="4">
        <v>7630</v>
      </c>
      <c r="G215" s="3">
        <v>671</v>
      </c>
      <c r="H215" s="3">
        <v>315</v>
      </c>
      <c r="I215" s="5">
        <v>8616</v>
      </c>
      <c r="J215" s="3">
        <v>4791</v>
      </c>
      <c r="K215" s="3">
        <v>620</v>
      </c>
      <c r="L215" s="3">
        <v>333</v>
      </c>
      <c r="M215" s="3">
        <v>5744</v>
      </c>
      <c r="N215" s="4">
        <v>28525</v>
      </c>
      <c r="O215" s="5">
        <v>25564</v>
      </c>
      <c r="P215" s="11">
        <v>11.582694414019715</v>
      </c>
      <c r="Q215" s="32">
        <v>26084</v>
      </c>
      <c r="R215" s="11">
        <v>9.3582272657567849</v>
      </c>
    </row>
    <row r="216" spans="1:18" x14ac:dyDescent="0.25">
      <c r="A216" s="6" t="s">
        <v>14</v>
      </c>
      <c r="B216" s="7">
        <v>3717</v>
      </c>
      <c r="C216" s="7">
        <v>133</v>
      </c>
      <c r="D216" s="7">
        <v>1034</v>
      </c>
      <c r="E216" s="7">
        <v>4884</v>
      </c>
      <c r="F216" s="8">
        <v>6728</v>
      </c>
      <c r="G216" s="7">
        <v>180</v>
      </c>
      <c r="H216" s="7">
        <v>192</v>
      </c>
      <c r="I216" s="9">
        <v>7100</v>
      </c>
      <c r="J216" s="7">
        <v>4563</v>
      </c>
      <c r="K216" s="7">
        <v>185</v>
      </c>
      <c r="L216" s="7">
        <v>93</v>
      </c>
      <c r="M216" s="7">
        <v>4841</v>
      </c>
      <c r="N216" s="8">
        <v>16825</v>
      </c>
      <c r="O216" s="9">
        <v>15450</v>
      </c>
      <c r="P216" s="10">
        <v>8.89967637540453</v>
      </c>
      <c r="Q216" s="31">
        <v>15981</v>
      </c>
      <c r="R216" s="10">
        <v>5.2812715099180281</v>
      </c>
    </row>
    <row r="217" spans="1:18" x14ac:dyDescent="0.25">
      <c r="A217" s="2" t="s">
        <v>15</v>
      </c>
      <c r="B217" s="3">
        <v>2932</v>
      </c>
      <c r="C217" s="3">
        <v>136</v>
      </c>
      <c r="D217" s="3">
        <v>673</v>
      </c>
      <c r="E217" s="3">
        <v>3741</v>
      </c>
      <c r="F217" s="4">
        <v>1694</v>
      </c>
      <c r="G217" s="3">
        <v>148</v>
      </c>
      <c r="H217" s="3">
        <v>103</v>
      </c>
      <c r="I217" s="5">
        <v>1945</v>
      </c>
      <c r="J217" s="3">
        <v>388</v>
      </c>
      <c r="K217" s="3">
        <v>55</v>
      </c>
      <c r="L217" s="3">
        <v>53</v>
      </c>
      <c r="M217" s="3">
        <v>496</v>
      </c>
      <c r="N217" s="4">
        <v>6182</v>
      </c>
      <c r="O217" s="5">
        <v>5397</v>
      </c>
      <c r="P217" s="11">
        <v>14.545117657958127</v>
      </c>
      <c r="Q217" s="32">
        <v>5892</v>
      </c>
      <c r="R217" s="11">
        <v>4.9219280380176516</v>
      </c>
    </row>
    <row r="218" spans="1:18" x14ac:dyDescent="0.25">
      <c r="A218" s="6" t="s">
        <v>16</v>
      </c>
      <c r="B218" s="7">
        <v>2917</v>
      </c>
      <c r="C218" s="7">
        <v>92</v>
      </c>
      <c r="D218" s="7">
        <v>972</v>
      </c>
      <c r="E218" s="7">
        <v>3981</v>
      </c>
      <c r="F218" s="8">
        <v>274</v>
      </c>
      <c r="G218" s="7">
        <v>43</v>
      </c>
      <c r="H218" s="7">
        <v>123</v>
      </c>
      <c r="I218" s="9">
        <v>440</v>
      </c>
      <c r="J218" s="7">
        <v>325</v>
      </c>
      <c r="K218" s="7">
        <v>37</v>
      </c>
      <c r="L218" s="7">
        <v>23</v>
      </c>
      <c r="M218" s="7">
        <v>385</v>
      </c>
      <c r="N218" s="8">
        <v>4806</v>
      </c>
      <c r="O218" s="9">
        <v>4415</v>
      </c>
      <c r="P218" s="10">
        <v>8.8561721404303526</v>
      </c>
      <c r="Q218" s="31">
        <v>4161</v>
      </c>
      <c r="R218" s="10">
        <v>15.501081470800287</v>
      </c>
    </row>
    <row r="219" spans="1:18" x14ac:dyDescent="0.25">
      <c r="A219" s="2" t="s">
        <v>21</v>
      </c>
      <c r="B219" s="3">
        <v>171</v>
      </c>
      <c r="C219" s="3">
        <v>173</v>
      </c>
      <c r="D219" s="3">
        <v>3538</v>
      </c>
      <c r="E219" s="3">
        <v>3882</v>
      </c>
      <c r="F219" s="4">
        <v>3</v>
      </c>
      <c r="G219" s="3">
        <v>65</v>
      </c>
      <c r="H219" s="3">
        <v>48</v>
      </c>
      <c r="I219" s="5">
        <v>116</v>
      </c>
      <c r="J219" s="3">
        <v>1</v>
      </c>
      <c r="K219" s="3">
        <v>25</v>
      </c>
      <c r="L219" s="3">
        <v>22</v>
      </c>
      <c r="M219" s="3">
        <v>48</v>
      </c>
      <c r="N219" s="4">
        <v>4046</v>
      </c>
      <c r="O219" s="5">
        <v>2871</v>
      </c>
      <c r="P219" s="11">
        <v>40.926506443747826</v>
      </c>
      <c r="Q219" s="32">
        <v>1425</v>
      </c>
      <c r="R219" s="11">
        <v>183.92982456140351</v>
      </c>
    </row>
    <row r="220" spans="1:18" x14ac:dyDescent="0.25">
      <c r="A220" s="6" t="s">
        <v>17</v>
      </c>
      <c r="B220" s="7">
        <v>860</v>
      </c>
      <c r="C220" s="7">
        <v>42</v>
      </c>
      <c r="D220" s="7">
        <v>70</v>
      </c>
      <c r="E220" s="7">
        <v>972</v>
      </c>
      <c r="F220" s="8">
        <v>180</v>
      </c>
      <c r="G220" s="7">
        <v>11</v>
      </c>
      <c r="H220" s="7">
        <v>16</v>
      </c>
      <c r="I220" s="9">
        <v>207</v>
      </c>
      <c r="J220" s="7">
        <v>61</v>
      </c>
      <c r="K220" s="7">
        <v>15</v>
      </c>
      <c r="L220" s="7">
        <v>4</v>
      </c>
      <c r="M220" s="7">
        <v>80</v>
      </c>
      <c r="N220" s="8">
        <v>1259</v>
      </c>
      <c r="O220" s="9">
        <v>1000</v>
      </c>
      <c r="P220" s="10">
        <v>25.900000000000002</v>
      </c>
      <c r="Q220" s="31">
        <v>1125</v>
      </c>
      <c r="R220" s="10">
        <v>11.911111111111111</v>
      </c>
    </row>
    <row r="221" spans="1:18" x14ac:dyDescent="0.25">
      <c r="A221" s="2" t="s">
        <v>18</v>
      </c>
      <c r="B221" s="3">
        <v>486</v>
      </c>
      <c r="C221" s="3">
        <v>24</v>
      </c>
      <c r="D221" s="3">
        <v>257</v>
      </c>
      <c r="E221" s="3">
        <v>767</v>
      </c>
      <c r="F221" s="4">
        <v>228</v>
      </c>
      <c r="G221" s="3">
        <v>15</v>
      </c>
      <c r="H221" s="3">
        <v>16</v>
      </c>
      <c r="I221" s="5">
        <v>259</v>
      </c>
      <c r="J221" s="3">
        <v>126</v>
      </c>
      <c r="K221" s="3">
        <v>9</v>
      </c>
      <c r="L221" s="3">
        <v>4</v>
      </c>
      <c r="M221" s="3">
        <v>139</v>
      </c>
      <c r="N221" s="4">
        <v>1165</v>
      </c>
      <c r="O221" s="5">
        <v>941</v>
      </c>
      <c r="P221" s="11">
        <v>23.804463336875664</v>
      </c>
      <c r="Q221" s="32">
        <v>873</v>
      </c>
      <c r="R221" s="11">
        <v>33.447880870561278</v>
      </c>
    </row>
    <row r="222" spans="1:18" x14ac:dyDescent="0.25">
      <c r="A222" s="6" t="s">
        <v>20</v>
      </c>
      <c r="B222" s="7">
        <v>158</v>
      </c>
      <c r="C222" s="7">
        <v>41</v>
      </c>
      <c r="D222" s="7">
        <v>252</v>
      </c>
      <c r="E222" s="7">
        <v>451</v>
      </c>
      <c r="F222" s="8">
        <v>156</v>
      </c>
      <c r="G222" s="7">
        <v>39</v>
      </c>
      <c r="H222" s="7">
        <v>33</v>
      </c>
      <c r="I222" s="9">
        <v>228</v>
      </c>
      <c r="J222" s="7">
        <v>213</v>
      </c>
      <c r="K222" s="7">
        <v>42</v>
      </c>
      <c r="L222" s="7">
        <v>13</v>
      </c>
      <c r="M222" s="7">
        <v>268</v>
      </c>
      <c r="N222" s="8">
        <v>947</v>
      </c>
      <c r="O222" s="9">
        <v>973</v>
      </c>
      <c r="P222" s="10">
        <v>-2.6721479958890031</v>
      </c>
      <c r="Q222" s="31">
        <v>1541</v>
      </c>
      <c r="R222" s="10">
        <v>-38.54639844256976</v>
      </c>
    </row>
    <row r="223" spans="1:18" x14ac:dyDescent="0.25">
      <c r="A223" s="2" t="s">
        <v>22</v>
      </c>
      <c r="B223" s="3">
        <v>788</v>
      </c>
      <c r="C223" s="3">
        <v>59</v>
      </c>
      <c r="D223" s="3">
        <v>23</v>
      </c>
      <c r="E223" s="3">
        <v>870</v>
      </c>
      <c r="F223" s="4">
        <v>0</v>
      </c>
      <c r="G223" s="3">
        <v>0</v>
      </c>
      <c r="H223" s="3">
        <v>0</v>
      </c>
      <c r="I223" s="5">
        <v>0</v>
      </c>
      <c r="J223" s="3">
        <v>0</v>
      </c>
      <c r="K223" s="3">
        <v>0</v>
      </c>
      <c r="L223" s="3">
        <v>0</v>
      </c>
      <c r="M223" s="3">
        <v>0</v>
      </c>
      <c r="N223" s="4">
        <v>870</v>
      </c>
      <c r="O223" s="5">
        <v>759</v>
      </c>
      <c r="P223" s="11">
        <v>14.624505928853754</v>
      </c>
      <c r="Q223" s="32">
        <v>798</v>
      </c>
      <c r="R223" s="11">
        <v>9.0225563909774422</v>
      </c>
    </row>
    <row r="224" spans="1:18" x14ac:dyDescent="0.25">
      <c r="A224" s="6" t="s">
        <v>19</v>
      </c>
      <c r="B224" s="7">
        <v>46</v>
      </c>
      <c r="C224" s="7">
        <v>19</v>
      </c>
      <c r="D224" s="7">
        <v>26</v>
      </c>
      <c r="E224" s="7">
        <v>91</v>
      </c>
      <c r="F224" s="8">
        <v>80</v>
      </c>
      <c r="G224" s="7">
        <v>21</v>
      </c>
      <c r="H224" s="7">
        <v>9</v>
      </c>
      <c r="I224" s="9">
        <v>110</v>
      </c>
      <c r="J224" s="7">
        <v>463</v>
      </c>
      <c r="K224" s="7">
        <v>19</v>
      </c>
      <c r="L224" s="7">
        <v>5</v>
      </c>
      <c r="M224" s="7">
        <v>487</v>
      </c>
      <c r="N224" s="8">
        <v>688</v>
      </c>
      <c r="O224" s="9">
        <v>666</v>
      </c>
      <c r="P224" s="10">
        <v>3.303303303303303</v>
      </c>
      <c r="Q224" s="31">
        <v>791</v>
      </c>
      <c r="R224" s="10">
        <v>-13.02149178255373</v>
      </c>
    </row>
    <row r="225" spans="1:18" x14ac:dyDescent="0.25">
      <c r="A225" s="2" t="s">
        <v>26</v>
      </c>
      <c r="B225" s="3">
        <v>532</v>
      </c>
      <c r="C225" s="3">
        <v>60</v>
      </c>
      <c r="D225" s="3">
        <v>12</v>
      </c>
      <c r="E225" s="3">
        <v>604</v>
      </c>
      <c r="F225" s="4">
        <v>0</v>
      </c>
      <c r="G225" s="3">
        <v>0</v>
      </c>
      <c r="H225" s="3">
        <v>0</v>
      </c>
      <c r="I225" s="5">
        <v>0</v>
      </c>
      <c r="J225" s="3">
        <v>0</v>
      </c>
      <c r="K225" s="3">
        <v>0</v>
      </c>
      <c r="L225" s="3">
        <v>0</v>
      </c>
      <c r="M225" s="3">
        <v>0</v>
      </c>
      <c r="N225" s="4">
        <v>604</v>
      </c>
      <c r="O225" s="5">
        <v>536</v>
      </c>
      <c r="P225" s="11">
        <v>12.686567164179104</v>
      </c>
      <c r="Q225" s="32">
        <v>422</v>
      </c>
      <c r="R225" s="11">
        <v>43.127962085308056</v>
      </c>
    </row>
    <row r="226" spans="1:18" x14ac:dyDescent="0.25">
      <c r="A226" s="6" t="s">
        <v>27</v>
      </c>
      <c r="B226" s="7">
        <v>182</v>
      </c>
      <c r="C226" s="7">
        <v>21</v>
      </c>
      <c r="D226" s="7">
        <v>180</v>
      </c>
      <c r="E226" s="7">
        <v>383</v>
      </c>
      <c r="F226" s="8">
        <v>0</v>
      </c>
      <c r="G226" s="7">
        <v>8</v>
      </c>
      <c r="H226" s="7">
        <v>27</v>
      </c>
      <c r="I226" s="9">
        <v>35</v>
      </c>
      <c r="J226" s="7">
        <v>0</v>
      </c>
      <c r="K226" s="7">
        <v>12</v>
      </c>
      <c r="L226" s="7">
        <v>10</v>
      </c>
      <c r="M226" s="7">
        <v>22</v>
      </c>
      <c r="N226" s="8">
        <v>440</v>
      </c>
      <c r="O226" s="9">
        <v>444</v>
      </c>
      <c r="P226" s="10">
        <v>-0.90090090090090091</v>
      </c>
      <c r="Q226" s="31">
        <v>485</v>
      </c>
      <c r="R226" s="10">
        <v>-9.2783505154639183</v>
      </c>
    </row>
    <row r="227" spans="1:18" x14ac:dyDescent="0.25">
      <c r="A227" s="2" t="s">
        <v>23</v>
      </c>
      <c r="B227" s="3">
        <v>134</v>
      </c>
      <c r="C227" s="3">
        <v>14</v>
      </c>
      <c r="D227" s="3">
        <v>94</v>
      </c>
      <c r="E227" s="3">
        <v>242</v>
      </c>
      <c r="F227" s="4">
        <v>0</v>
      </c>
      <c r="G227" s="3">
        <v>0</v>
      </c>
      <c r="H227" s="3">
        <v>9</v>
      </c>
      <c r="I227" s="5">
        <v>9</v>
      </c>
      <c r="J227" s="3">
        <v>0</v>
      </c>
      <c r="K227" s="3">
        <v>3</v>
      </c>
      <c r="L227" s="3">
        <v>2</v>
      </c>
      <c r="M227" s="3">
        <v>5</v>
      </c>
      <c r="N227" s="4">
        <v>256</v>
      </c>
      <c r="O227" s="5">
        <v>188</v>
      </c>
      <c r="P227" s="11">
        <v>36.170212765957451</v>
      </c>
      <c r="Q227" s="32">
        <v>230</v>
      </c>
      <c r="R227" s="11">
        <v>11.304347826086957</v>
      </c>
    </row>
    <row r="228" spans="1:18" x14ac:dyDescent="0.25">
      <c r="A228" s="6" t="s">
        <v>24</v>
      </c>
      <c r="B228" s="7">
        <v>34</v>
      </c>
      <c r="C228" s="7">
        <v>4</v>
      </c>
      <c r="D228" s="7">
        <v>103</v>
      </c>
      <c r="E228" s="7">
        <v>141</v>
      </c>
      <c r="F228" s="8">
        <v>0</v>
      </c>
      <c r="G228" s="7">
        <v>4</v>
      </c>
      <c r="H228" s="7">
        <v>10</v>
      </c>
      <c r="I228" s="9">
        <v>14</v>
      </c>
      <c r="J228" s="7">
        <v>0</v>
      </c>
      <c r="K228" s="7">
        <v>6</v>
      </c>
      <c r="L228" s="7">
        <v>4</v>
      </c>
      <c r="M228" s="7">
        <v>10</v>
      </c>
      <c r="N228" s="8">
        <v>165</v>
      </c>
      <c r="O228" s="9">
        <v>104</v>
      </c>
      <c r="P228" s="10">
        <v>58.653846153846153</v>
      </c>
      <c r="Q228" s="31">
        <v>124</v>
      </c>
      <c r="R228" s="10">
        <v>33.064516129032256</v>
      </c>
    </row>
    <row r="229" spans="1:18" ht="13.8" thickBot="1" x14ac:dyDescent="0.3">
      <c r="A229" s="2" t="s">
        <v>25</v>
      </c>
      <c r="B229" s="3">
        <v>0</v>
      </c>
      <c r="C229" s="3">
        <v>4</v>
      </c>
      <c r="D229" s="3">
        <v>53</v>
      </c>
      <c r="E229" s="3">
        <v>57</v>
      </c>
      <c r="F229" s="4">
        <v>0</v>
      </c>
      <c r="G229" s="3">
        <v>0</v>
      </c>
      <c r="H229" s="3">
        <v>4</v>
      </c>
      <c r="I229" s="5">
        <v>4</v>
      </c>
      <c r="J229" s="3">
        <v>0</v>
      </c>
      <c r="K229" s="3">
        <v>2</v>
      </c>
      <c r="L229" s="3">
        <v>1</v>
      </c>
      <c r="M229" s="3">
        <v>3</v>
      </c>
      <c r="N229" s="4">
        <v>64</v>
      </c>
      <c r="O229" s="5">
        <v>95</v>
      </c>
      <c r="P229" s="11">
        <v>-32.631578947368425</v>
      </c>
      <c r="Q229" s="32">
        <v>27</v>
      </c>
      <c r="R229" s="11">
        <v>137.03703703703704</v>
      </c>
    </row>
    <row r="230" spans="1:18" ht="13.8" thickBot="1" x14ac:dyDescent="0.3">
      <c r="A230" s="12" t="s">
        <v>7</v>
      </c>
      <c r="B230" s="13">
        <v>65831</v>
      </c>
      <c r="C230" s="13">
        <v>3375</v>
      </c>
      <c r="D230" s="13">
        <v>29476</v>
      </c>
      <c r="E230" s="13">
        <v>98682</v>
      </c>
      <c r="F230" s="14">
        <v>58146</v>
      </c>
      <c r="G230" s="13">
        <v>4659</v>
      </c>
      <c r="H230" s="13">
        <v>2078</v>
      </c>
      <c r="I230" s="15">
        <v>64883</v>
      </c>
      <c r="J230" s="13">
        <v>36181</v>
      </c>
      <c r="K230" s="13">
        <v>3825</v>
      </c>
      <c r="L230" s="13">
        <v>1250</v>
      </c>
      <c r="M230" s="13">
        <v>41256</v>
      </c>
      <c r="N230" s="14">
        <v>204821</v>
      </c>
      <c r="O230" s="15">
        <v>189424</v>
      </c>
      <c r="P230" s="16">
        <v>8.1283258721175766</v>
      </c>
      <c r="Q230" s="33">
        <v>194807</v>
      </c>
      <c r="R230" s="16">
        <v>5.1404723649560848</v>
      </c>
    </row>
    <row r="233" spans="1:18" ht="12.75" customHeight="1" x14ac:dyDescent="0.25">
      <c r="A233" s="50" t="s">
        <v>86</v>
      </c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</row>
    <row r="234" spans="1:18" ht="13.5" customHeight="1" thickBot="1" x14ac:dyDescent="0.3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</row>
    <row r="235" spans="1:18" ht="13.8" thickBot="1" x14ac:dyDescent="0.3">
      <c r="A235" s="48" t="s">
        <v>8</v>
      </c>
      <c r="B235" s="49" t="s">
        <v>1</v>
      </c>
      <c r="C235" s="49"/>
      <c r="D235" s="49"/>
      <c r="E235" s="49" t="s">
        <v>2</v>
      </c>
      <c r="F235" s="49"/>
      <c r="G235" s="49"/>
      <c r="H235" s="49" t="s">
        <v>3</v>
      </c>
      <c r="I235" s="49"/>
      <c r="J235" s="49"/>
      <c r="K235" s="49" t="s">
        <v>4</v>
      </c>
      <c r="L235" s="49"/>
      <c r="M235" s="46" t="s">
        <v>78</v>
      </c>
      <c r="N235" s="28" t="s">
        <v>4</v>
      </c>
      <c r="O235" s="46" t="s">
        <v>79</v>
      </c>
    </row>
    <row r="236" spans="1:18" ht="13.8" thickBot="1" x14ac:dyDescent="0.3">
      <c r="A236" s="48"/>
      <c r="B236" s="23" t="s">
        <v>5</v>
      </c>
      <c r="C236" s="23" t="s">
        <v>6</v>
      </c>
      <c r="D236" s="23" t="s">
        <v>4</v>
      </c>
      <c r="E236" s="23" t="s">
        <v>5</v>
      </c>
      <c r="F236" s="23" t="s">
        <v>6</v>
      </c>
      <c r="G236" s="23" t="s">
        <v>4</v>
      </c>
      <c r="H236" s="23" t="s">
        <v>5</v>
      </c>
      <c r="I236" s="23" t="s">
        <v>6</v>
      </c>
      <c r="J236" s="23" t="s">
        <v>4</v>
      </c>
      <c r="K236" s="23">
        <v>2023</v>
      </c>
      <c r="L236" s="23">
        <v>2022</v>
      </c>
      <c r="M236" s="47"/>
      <c r="N236" s="23">
        <v>2019</v>
      </c>
      <c r="O236" s="47"/>
    </row>
    <row r="237" spans="1:18" x14ac:dyDescent="0.25">
      <c r="A237" s="2" t="s">
        <v>9</v>
      </c>
      <c r="B237" s="3">
        <v>1056912</v>
      </c>
      <c r="C237" s="3">
        <v>1297922</v>
      </c>
      <c r="D237" s="3">
        <v>2354834</v>
      </c>
      <c r="E237" s="4">
        <v>9991771</v>
      </c>
      <c r="F237" s="3">
        <v>1314891</v>
      </c>
      <c r="G237" s="5">
        <v>11306662</v>
      </c>
      <c r="H237" s="3">
        <v>34506854</v>
      </c>
      <c r="I237" s="3">
        <v>1999717</v>
      </c>
      <c r="J237" s="3">
        <v>36506571</v>
      </c>
      <c r="K237" s="4">
        <v>50168067</v>
      </c>
      <c r="L237" s="5">
        <v>46028366</v>
      </c>
      <c r="M237" s="11">
        <v>8.9938039512417198</v>
      </c>
      <c r="N237" s="30">
        <v>44009551</v>
      </c>
      <c r="O237" s="11">
        <v>13.993589709651888</v>
      </c>
    </row>
    <row r="238" spans="1:18" x14ac:dyDescent="0.25">
      <c r="A238" s="6" t="s">
        <v>11</v>
      </c>
      <c r="B238" s="7">
        <v>328857</v>
      </c>
      <c r="C238" s="7">
        <v>54240</v>
      </c>
      <c r="D238" s="7">
        <v>383097</v>
      </c>
      <c r="E238" s="8">
        <v>3965329</v>
      </c>
      <c r="F238" s="7">
        <v>8069</v>
      </c>
      <c r="G238" s="9">
        <v>3973398</v>
      </c>
      <c r="H238" s="7">
        <v>7978423</v>
      </c>
      <c r="I238" s="7">
        <v>0</v>
      </c>
      <c r="J238" s="7">
        <v>7978423</v>
      </c>
      <c r="K238" s="8">
        <v>12334918</v>
      </c>
      <c r="L238" s="9">
        <v>12046757</v>
      </c>
      <c r="M238" s="10">
        <v>2.3920213547928291</v>
      </c>
      <c r="N238" s="31">
        <v>13972501</v>
      </c>
      <c r="O238" s="10">
        <v>-11.720042102698722</v>
      </c>
    </row>
    <row r="239" spans="1:18" x14ac:dyDescent="0.25">
      <c r="A239" s="2" t="s">
        <v>20</v>
      </c>
      <c r="B239" s="3">
        <v>0</v>
      </c>
      <c r="C239" s="3">
        <v>0</v>
      </c>
      <c r="D239" s="3">
        <v>0</v>
      </c>
      <c r="E239" s="4">
        <v>376991</v>
      </c>
      <c r="F239" s="3">
        <v>181145</v>
      </c>
      <c r="G239" s="5">
        <v>558136</v>
      </c>
      <c r="H239" s="3">
        <v>9907127</v>
      </c>
      <c r="I239" s="3">
        <v>913316</v>
      </c>
      <c r="J239" s="3">
        <v>10820443</v>
      </c>
      <c r="K239" s="4">
        <v>11378579</v>
      </c>
      <c r="L239" s="5">
        <v>12801302</v>
      </c>
      <c r="M239" s="11">
        <v>-11.113892946201878</v>
      </c>
      <c r="N239" s="32">
        <v>15874297</v>
      </c>
      <c r="O239" s="11">
        <v>-28.320737604947166</v>
      </c>
    </row>
    <row r="240" spans="1:18" x14ac:dyDescent="0.25">
      <c r="A240" s="6" t="s">
        <v>15</v>
      </c>
      <c r="B240" s="7">
        <v>1332888</v>
      </c>
      <c r="C240" s="7">
        <v>13252</v>
      </c>
      <c r="D240" s="7">
        <v>1346140</v>
      </c>
      <c r="E240" s="8">
        <v>3366947</v>
      </c>
      <c r="F240" s="7">
        <v>219388</v>
      </c>
      <c r="G240" s="9">
        <v>3586335</v>
      </c>
      <c r="H240" s="7">
        <v>296476</v>
      </c>
      <c r="I240" s="7">
        <v>1448</v>
      </c>
      <c r="J240" s="7">
        <v>297924</v>
      </c>
      <c r="K240" s="8">
        <v>5230399</v>
      </c>
      <c r="L240" s="9">
        <v>5645869</v>
      </c>
      <c r="M240" s="10">
        <v>-7.3588317405168278</v>
      </c>
      <c r="N240" s="31">
        <v>5067338</v>
      </c>
      <c r="O240" s="10">
        <v>3.2178828410498768</v>
      </c>
    </row>
    <row r="241" spans="1:15" x14ac:dyDescent="0.25">
      <c r="A241" s="2" t="s">
        <v>10</v>
      </c>
      <c r="B241" s="3">
        <v>981577</v>
      </c>
      <c r="C241" s="3">
        <v>1192796</v>
      </c>
      <c r="D241" s="3">
        <v>2174373</v>
      </c>
      <c r="E241" s="4">
        <v>103874</v>
      </c>
      <c r="F241" s="3">
        <v>8139</v>
      </c>
      <c r="G241" s="5">
        <v>112013</v>
      </c>
      <c r="H241" s="3">
        <v>191204</v>
      </c>
      <c r="I241" s="3">
        <v>39507</v>
      </c>
      <c r="J241" s="3">
        <v>230711</v>
      </c>
      <c r="K241" s="4">
        <v>2517097</v>
      </c>
      <c r="L241" s="5">
        <v>2668702</v>
      </c>
      <c r="M241" s="11">
        <v>-5.6808515900239147</v>
      </c>
      <c r="N241" s="32">
        <v>3095834</v>
      </c>
      <c r="O241" s="11">
        <v>-18.694057885532622</v>
      </c>
    </row>
    <row r="242" spans="1:15" x14ac:dyDescent="0.25">
      <c r="A242" s="6" t="s">
        <v>12</v>
      </c>
      <c r="B242" s="7">
        <v>698209</v>
      </c>
      <c r="C242" s="7">
        <v>234498</v>
      </c>
      <c r="D242" s="7">
        <v>932707</v>
      </c>
      <c r="E242" s="8">
        <v>125949</v>
      </c>
      <c r="F242" s="7">
        <v>5284</v>
      </c>
      <c r="G242" s="9">
        <v>131233</v>
      </c>
      <c r="H242" s="7">
        <v>72104</v>
      </c>
      <c r="I242" s="7">
        <v>182213</v>
      </c>
      <c r="J242" s="7">
        <v>254317</v>
      </c>
      <c r="K242" s="8">
        <v>1318257</v>
      </c>
      <c r="L242" s="9">
        <v>908152</v>
      </c>
      <c r="M242" s="10">
        <v>45.158189377989586</v>
      </c>
      <c r="N242" s="31">
        <v>1268045</v>
      </c>
      <c r="O242" s="10">
        <v>3.9597963794660282</v>
      </c>
    </row>
    <row r="243" spans="1:15" x14ac:dyDescent="0.25">
      <c r="A243" s="2" t="s">
        <v>14</v>
      </c>
      <c r="B243" s="3">
        <v>781471</v>
      </c>
      <c r="C243" s="3">
        <v>5</v>
      </c>
      <c r="D243" s="3">
        <v>781476</v>
      </c>
      <c r="E243" s="4">
        <v>503216</v>
      </c>
      <c r="F243" s="3">
        <v>0</v>
      </c>
      <c r="G243" s="5">
        <v>503216</v>
      </c>
      <c r="H243" s="3">
        <v>22420</v>
      </c>
      <c r="I243" s="3">
        <v>618</v>
      </c>
      <c r="J243" s="3">
        <v>23038</v>
      </c>
      <c r="K243" s="4">
        <v>1307730</v>
      </c>
      <c r="L243" s="5">
        <v>1422868</v>
      </c>
      <c r="M243" s="11">
        <v>-8.0919663665217012</v>
      </c>
      <c r="N243" s="32">
        <v>1514169</v>
      </c>
      <c r="O243" s="11">
        <v>-13.633814983664308</v>
      </c>
    </row>
    <row r="244" spans="1:15" x14ac:dyDescent="0.25">
      <c r="A244" s="6" t="s">
        <v>13</v>
      </c>
      <c r="B244" s="7">
        <v>150054</v>
      </c>
      <c r="C244" s="7">
        <v>497892</v>
      </c>
      <c r="D244" s="7">
        <v>647946</v>
      </c>
      <c r="E244" s="8">
        <v>10477</v>
      </c>
      <c r="F244" s="7">
        <v>1873</v>
      </c>
      <c r="G244" s="9">
        <v>12350</v>
      </c>
      <c r="H244" s="7">
        <v>13160</v>
      </c>
      <c r="I244" s="7">
        <v>248</v>
      </c>
      <c r="J244" s="7">
        <v>13408</v>
      </c>
      <c r="K244" s="8">
        <v>673704</v>
      </c>
      <c r="L244" s="9">
        <v>734040</v>
      </c>
      <c r="M244" s="10">
        <v>-8.2197155468366851</v>
      </c>
      <c r="N244" s="31">
        <v>991358</v>
      </c>
      <c r="O244" s="10">
        <v>-32.042309639908083</v>
      </c>
    </row>
    <row r="245" spans="1:15" x14ac:dyDescent="0.25">
      <c r="A245" s="2" t="s">
        <v>16</v>
      </c>
      <c r="B245" s="3">
        <v>376221</v>
      </c>
      <c r="C245" s="3">
        <v>1545</v>
      </c>
      <c r="D245" s="3">
        <v>377766</v>
      </c>
      <c r="E245" s="4">
        <v>0</v>
      </c>
      <c r="F245" s="3">
        <v>6115</v>
      </c>
      <c r="G245" s="5">
        <v>6115</v>
      </c>
      <c r="H245" s="3">
        <v>0</v>
      </c>
      <c r="I245" s="3">
        <v>1245</v>
      </c>
      <c r="J245" s="3">
        <v>1245</v>
      </c>
      <c r="K245" s="4">
        <v>385126</v>
      </c>
      <c r="L245" s="5">
        <v>423279</v>
      </c>
      <c r="M245" s="11">
        <v>-9.013676558487429</v>
      </c>
      <c r="N245" s="32">
        <v>330070</v>
      </c>
      <c r="O245" s="11">
        <v>16.680098160996153</v>
      </c>
    </row>
    <row r="246" spans="1:15" x14ac:dyDescent="0.25">
      <c r="A246" s="6" t="s">
        <v>22</v>
      </c>
      <c r="B246" s="7">
        <v>1476</v>
      </c>
      <c r="C246" s="7">
        <v>0</v>
      </c>
      <c r="D246" s="7">
        <v>1476</v>
      </c>
      <c r="E246" s="8">
        <v>0</v>
      </c>
      <c r="F246" s="7">
        <v>0</v>
      </c>
      <c r="G246" s="9">
        <v>0</v>
      </c>
      <c r="H246" s="7">
        <v>0</v>
      </c>
      <c r="I246" s="7">
        <v>0</v>
      </c>
      <c r="J246" s="7">
        <v>0</v>
      </c>
      <c r="K246" s="8">
        <v>1476</v>
      </c>
      <c r="L246" s="9">
        <v>1076</v>
      </c>
      <c r="M246" s="10">
        <v>37.174721189591075</v>
      </c>
      <c r="N246" s="31">
        <v>10504</v>
      </c>
      <c r="O246" s="10">
        <v>-85.948210205635945</v>
      </c>
    </row>
    <row r="247" spans="1:15" x14ac:dyDescent="0.25">
      <c r="A247" s="2" t="s">
        <v>17</v>
      </c>
      <c r="B247" s="3">
        <v>744</v>
      </c>
      <c r="C247" s="3">
        <v>0</v>
      </c>
      <c r="D247" s="3">
        <v>744</v>
      </c>
      <c r="E247" s="4">
        <v>0</v>
      </c>
      <c r="F247" s="3">
        <v>0</v>
      </c>
      <c r="G247" s="5">
        <v>0</v>
      </c>
      <c r="H247" s="3">
        <v>0</v>
      </c>
      <c r="I247" s="3">
        <v>0</v>
      </c>
      <c r="J247" s="3">
        <v>0</v>
      </c>
      <c r="K247" s="4">
        <v>744</v>
      </c>
      <c r="L247" s="5">
        <v>1296</v>
      </c>
      <c r="M247" s="11">
        <v>-42.592592592592595</v>
      </c>
      <c r="N247" s="32">
        <v>2771</v>
      </c>
      <c r="O247" s="11">
        <v>-73.150487188740527</v>
      </c>
    </row>
    <row r="248" spans="1:15" x14ac:dyDescent="0.25">
      <c r="A248" s="6" t="s">
        <v>18</v>
      </c>
      <c r="B248" s="7">
        <v>1</v>
      </c>
      <c r="C248" s="7">
        <v>0</v>
      </c>
      <c r="D248" s="7">
        <v>1</v>
      </c>
      <c r="E248" s="8">
        <v>0</v>
      </c>
      <c r="F248" s="7">
        <v>0</v>
      </c>
      <c r="G248" s="9">
        <v>0</v>
      </c>
      <c r="H248" s="7">
        <v>0</v>
      </c>
      <c r="I248" s="7">
        <v>0</v>
      </c>
      <c r="J248" s="7">
        <v>0</v>
      </c>
      <c r="K248" s="8">
        <v>1</v>
      </c>
      <c r="L248" s="9">
        <v>9</v>
      </c>
      <c r="M248" s="10">
        <v>-88.888888888888886</v>
      </c>
      <c r="N248" s="31">
        <v>3</v>
      </c>
      <c r="O248" s="10">
        <v>-66.666666666666657</v>
      </c>
    </row>
    <row r="249" spans="1:15" ht="13.8" thickBot="1" x14ac:dyDescent="0.3">
      <c r="A249" s="2" t="s">
        <v>27</v>
      </c>
      <c r="B249" s="3">
        <v>0</v>
      </c>
      <c r="C249" s="3">
        <v>0</v>
      </c>
      <c r="D249" s="3">
        <v>0</v>
      </c>
      <c r="E249" s="4">
        <v>0</v>
      </c>
      <c r="F249" s="3">
        <v>0</v>
      </c>
      <c r="G249" s="5">
        <v>0</v>
      </c>
      <c r="H249" s="3">
        <v>0</v>
      </c>
      <c r="I249" s="3">
        <v>0</v>
      </c>
      <c r="J249" s="3">
        <v>0</v>
      </c>
      <c r="K249" s="4">
        <v>0</v>
      </c>
      <c r="L249" s="5">
        <v>0</v>
      </c>
      <c r="M249" s="11" t="s">
        <v>76</v>
      </c>
      <c r="N249" s="32">
        <v>305</v>
      </c>
      <c r="O249" s="11">
        <v>-100</v>
      </c>
    </row>
    <row r="250" spans="1:15" ht="13.8" thickBot="1" x14ac:dyDescent="0.3">
      <c r="A250" s="12" t="s">
        <v>7</v>
      </c>
      <c r="B250" s="13">
        <v>5708410</v>
      </c>
      <c r="C250" s="13">
        <v>3292150</v>
      </c>
      <c r="D250" s="13">
        <v>9000560</v>
      </c>
      <c r="E250" s="14">
        <v>18444554</v>
      </c>
      <c r="F250" s="13">
        <v>1744904</v>
      </c>
      <c r="G250" s="15">
        <v>20189458</v>
      </c>
      <c r="H250" s="13">
        <v>52987768</v>
      </c>
      <c r="I250" s="13">
        <v>3138312</v>
      </c>
      <c r="J250" s="13">
        <v>56126080</v>
      </c>
      <c r="K250" s="14">
        <v>85316098</v>
      </c>
      <c r="L250" s="15">
        <v>82681716</v>
      </c>
      <c r="M250" s="16">
        <v>3.1861723818117174</v>
      </c>
      <c r="N250" s="33">
        <v>86136746</v>
      </c>
      <c r="O250" s="16">
        <v>-0.95272695813236308</v>
      </c>
    </row>
    <row r="253" spans="1:15" ht="12.75" customHeight="1" x14ac:dyDescent="0.25">
      <c r="A253" s="50" t="s">
        <v>87</v>
      </c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</row>
    <row r="254" spans="1:15" ht="13.5" customHeight="1" thickBot="1" x14ac:dyDescent="0.3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</row>
    <row r="255" spans="1:15" ht="13.8" thickBot="1" x14ac:dyDescent="0.3">
      <c r="A255" s="48" t="s">
        <v>8</v>
      </c>
      <c r="B255" s="49" t="s">
        <v>1</v>
      </c>
      <c r="C255" s="49"/>
      <c r="D255" s="49"/>
      <c r="E255" s="49" t="s">
        <v>2</v>
      </c>
      <c r="F255" s="49"/>
      <c r="G255" s="49"/>
      <c r="H255" s="49" t="s">
        <v>3</v>
      </c>
      <c r="I255" s="49"/>
      <c r="J255" s="49"/>
      <c r="K255" s="49" t="s">
        <v>4</v>
      </c>
      <c r="L255" s="49"/>
      <c r="M255" s="46" t="s">
        <v>78</v>
      </c>
      <c r="N255" s="28" t="s">
        <v>4</v>
      </c>
      <c r="O255" s="46" t="s">
        <v>79</v>
      </c>
    </row>
    <row r="256" spans="1:15" ht="13.8" thickBot="1" x14ac:dyDescent="0.3">
      <c r="A256" s="48"/>
      <c r="B256" s="23" t="s">
        <v>5</v>
      </c>
      <c r="C256" s="23" t="s">
        <v>6</v>
      </c>
      <c r="D256" s="23" t="s">
        <v>4</v>
      </c>
      <c r="E256" s="23" t="s">
        <v>5</v>
      </c>
      <c r="F256" s="23" t="s">
        <v>6</v>
      </c>
      <c r="G256" s="23" t="s">
        <v>4</v>
      </c>
      <c r="H256" s="23" t="s">
        <v>5</v>
      </c>
      <c r="I256" s="23" t="s">
        <v>6</v>
      </c>
      <c r="J256" s="23" t="s">
        <v>4</v>
      </c>
      <c r="K256" s="23">
        <v>2023</v>
      </c>
      <c r="L256" s="23">
        <v>2022</v>
      </c>
      <c r="M256" s="47"/>
      <c r="N256" s="23">
        <v>2019</v>
      </c>
      <c r="O256" s="47"/>
    </row>
    <row r="257" spans="1:15" x14ac:dyDescent="0.25">
      <c r="A257" s="2" t="s">
        <v>9</v>
      </c>
      <c r="B257" s="3">
        <v>20143</v>
      </c>
      <c r="C257" s="3">
        <v>198302</v>
      </c>
      <c r="D257" s="3">
        <v>218445</v>
      </c>
      <c r="E257" s="4">
        <v>345594</v>
      </c>
      <c r="F257" s="3">
        <v>0</v>
      </c>
      <c r="G257" s="5">
        <v>345594</v>
      </c>
      <c r="H257" s="3">
        <v>393292</v>
      </c>
      <c r="I257" s="3">
        <v>1975</v>
      </c>
      <c r="J257" s="3">
        <v>395267</v>
      </c>
      <c r="K257" s="4">
        <v>959306</v>
      </c>
      <c r="L257" s="5">
        <v>892059</v>
      </c>
      <c r="M257" s="26">
        <v>7.5384027289674789</v>
      </c>
      <c r="N257" s="5">
        <v>1762998</v>
      </c>
      <c r="O257" s="26">
        <v>-45.586665441480932</v>
      </c>
    </row>
    <row r="258" spans="1:15" x14ac:dyDescent="0.25">
      <c r="A258" s="6" t="s">
        <v>10</v>
      </c>
      <c r="B258" s="7">
        <v>840</v>
      </c>
      <c r="C258" s="7">
        <v>390156</v>
      </c>
      <c r="D258" s="7">
        <v>390996</v>
      </c>
      <c r="E258" s="8">
        <v>4759</v>
      </c>
      <c r="F258" s="7">
        <v>0</v>
      </c>
      <c r="G258" s="9">
        <v>4759</v>
      </c>
      <c r="H258" s="7">
        <v>0</v>
      </c>
      <c r="I258" s="7">
        <v>0</v>
      </c>
      <c r="J258" s="7">
        <v>0</v>
      </c>
      <c r="K258" s="8">
        <v>395755</v>
      </c>
      <c r="L258" s="9">
        <v>334001</v>
      </c>
      <c r="M258" s="25">
        <v>18.489166200101199</v>
      </c>
      <c r="N258" s="9">
        <v>371495</v>
      </c>
      <c r="O258" s="25">
        <v>6.5303705298860013</v>
      </c>
    </row>
    <row r="259" spans="1:15" x14ac:dyDescent="0.25">
      <c r="A259" s="2" t="s">
        <v>11</v>
      </c>
      <c r="B259" s="3">
        <v>13063</v>
      </c>
      <c r="C259" s="3">
        <v>0</v>
      </c>
      <c r="D259" s="3">
        <v>13063</v>
      </c>
      <c r="E259" s="4">
        <v>34104</v>
      </c>
      <c r="F259" s="3">
        <v>0</v>
      </c>
      <c r="G259" s="5">
        <v>34104</v>
      </c>
      <c r="H259" s="3">
        <v>37121</v>
      </c>
      <c r="I259" s="3">
        <v>0</v>
      </c>
      <c r="J259" s="3">
        <v>37121</v>
      </c>
      <c r="K259" s="4">
        <v>84288</v>
      </c>
      <c r="L259" s="5">
        <v>154580</v>
      </c>
      <c r="M259" s="26">
        <v>-45.472894294216587</v>
      </c>
      <c r="N259" s="5">
        <v>64278</v>
      </c>
      <c r="O259" s="26">
        <v>31.130402314944462</v>
      </c>
    </row>
    <row r="260" spans="1:15" x14ac:dyDescent="0.25">
      <c r="A260" s="6" t="s">
        <v>13</v>
      </c>
      <c r="B260" s="7">
        <v>0</v>
      </c>
      <c r="C260" s="7">
        <v>0</v>
      </c>
      <c r="D260" s="7">
        <v>0</v>
      </c>
      <c r="E260" s="8">
        <v>2915</v>
      </c>
      <c r="F260" s="7">
        <v>0</v>
      </c>
      <c r="G260" s="9">
        <v>2915</v>
      </c>
      <c r="H260" s="7">
        <v>0</v>
      </c>
      <c r="I260" s="7">
        <v>0</v>
      </c>
      <c r="J260" s="7">
        <v>0</v>
      </c>
      <c r="K260" s="8">
        <v>2915</v>
      </c>
      <c r="L260" s="9">
        <v>31758</v>
      </c>
      <c r="M260" s="25">
        <v>-90.82121040367781</v>
      </c>
      <c r="N260" s="9">
        <v>102468</v>
      </c>
      <c r="O260" s="25">
        <v>-97.155209431237068</v>
      </c>
    </row>
    <row r="261" spans="1:15" x14ac:dyDescent="0.25">
      <c r="A261" s="2" t="s">
        <v>12</v>
      </c>
      <c r="B261" s="3">
        <v>185</v>
      </c>
      <c r="C261" s="3">
        <v>0</v>
      </c>
      <c r="D261" s="3">
        <v>185</v>
      </c>
      <c r="E261" s="4">
        <v>1465</v>
      </c>
      <c r="F261" s="3">
        <v>0</v>
      </c>
      <c r="G261" s="5">
        <v>1465</v>
      </c>
      <c r="H261" s="3">
        <v>453</v>
      </c>
      <c r="I261" s="3">
        <v>0</v>
      </c>
      <c r="J261" s="3">
        <v>453</v>
      </c>
      <c r="K261" s="4">
        <v>2103</v>
      </c>
      <c r="L261" s="5">
        <v>1710</v>
      </c>
      <c r="M261" s="26">
        <v>22.982456140350877</v>
      </c>
      <c r="N261" s="5">
        <v>13417</v>
      </c>
      <c r="O261" s="26">
        <v>-84.32585525825445</v>
      </c>
    </row>
    <row r="262" spans="1:15" x14ac:dyDescent="0.25">
      <c r="A262" s="6" t="s">
        <v>16</v>
      </c>
      <c r="B262" s="7">
        <v>0</v>
      </c>
      <c r="C262" s="7">
        <v>0</v>
      </c>
      <c r="D262" s="7">
        <v>0</v>
      </c>
      <c r="E262" s="8">
        <v>136</v>
      </c>
      <c r="F262" s="7">
        <v>0</v>
      </c>
      <c r="G262" s="9">
        <v>136</v>
      </c>
      <c r="H262" s="7">
        <v>0</v>
      </c>
      <c r="I262" s="7">
        <v>0</v>
      </c>
      <c r="J262" s="7">
        <v>0</v>
      </c>
      <c r="K262" s="8">
        <v>136</v>
      </c>
      <c r="L262" s="9">
        <v>0</v>
      </c>
      <c r="M262" s="25" t="s">
        <v>76</v>
      </c>
      <c r="N262" s="9">
        <v>5818</v>
      </c>
      <c r="O262" s="25">
        <v>-97.662426950842217</v>
      </c>
    </row>
    <row r="263" spans="1:15" x14ac:dyDescent="0.25">
      <c r="A263" s="2" t="s">
        <v>14</v>
      </c>
      <c r="B263" s="3">
        <v>1</v>
      </c>
      <c r="C263" s="3">
        <v>0</v>
      </c>
      <c r="D263" s="3">
        <v>1</v>
      </c>
      <c r="E263" s="4">
        <v>127</v>
      </c>
      <c r="F263" s="3">
        <v>0</v>
      </c>
      <c r="G263" s="5">
        <v>127</v>
      </c>
      <c r="H263" s="3">
        <v>0</v>
      </c>
      <c r="I263" s="3">
        <v>0</v>
      </c>
      <c r="J263" s="3">
        <v>0</v>
      </c>
      <c r="K263" s="4">
        <v>128</v>
      </c>
      <c r="L263" s="5">
        <v>91</v>
      </c>
      <c r="M263" s="26">
        <v>40.659340659340657</v>
      </c>
      <c r="N263" s="5">
        <v>775</v>
      </c>
      <c r="O263" s="26">
        <v>-83.483870967741936</v>
      </c>
    </row>
    <row r="264" spans="1:15" x14ac:dyDescent="0.25">
      <c r="A264" s="6" t="s">
        <v>27</v>
      </c>
      <c r="B264" s="7">
        <v>0</v>
      </c>
      <c r="C264" s="7">
        <v>0</v>
      </c>
      <c r="D264" s="7">
        <v>0</v>
      </c>
      <c r="E264" s="8">
        <v>0</v>
      </c>
      <c r="F264" s="7">
        <v>0</v>
      </c>
      <c r="G264" s="9">
        <v>0</v>
      </c>
      <c r="H264" s="7">
        <v>0</v>
      </c>
      <c r="I264" s="7">
        <v>0</v>
      </c>
      <c r="J264" s="7">
        <v>0</v>
      </c>
      <c r="K264" s="8">
        <v>0</v>
      </c>
      <c r="L264" s="9">
        <v>2</v>
      </c>
      <c r="M264" s="25">
        <v>-100</v>
      </c>
      <c r="N264" s="9">
        <v>0</v>
      </c>
      <c r="O264" s="25" t="s">
        <v>76</v>
      </c>
    </row>
    <row r="265" spans="1:15" x14ac:dyDescent="0.25">
      <c r="A265" s="2" t="s">
        <v>17</v>
      </c>
      <c r="B265" s="3">
        <v>0</v>
      </c>
      <c r="C265" s="3">
        <v>0</v>
      </c>
      <c r="D265" s="3">
        <v>0</v>
      </c>
      <c r="E265" s="4">
        <v>0</v>
      </c>
      <c r="F265" s="3">
        <v>0</v>
      </c>
      <c r="G265" s="5">
        <v>0</v>
      </c>
      <c r="H265" s="3">
        <v>0</v>
      </c>
      <c r="I265" s="3">
        <v>0</v>
      </c>
      <c r="J265" s="3">
        <v>0</v>
      </c>
      <c r="K265" s="4">
        <v>0</v>
      </c>
      <c r="L265" s="5">
        <v>0</v>
      </c>
      <c r="M265" s="26" t="s">
        <v>76</v>
      </c>
      <c r="N265" s="5">
        <v>2189</v>
      </c>
      <c r="O265" s="26">
        <v>-100</v>
      </c>
    </row>
    <row r="266" spans="1:15" x14ac:dyDescent="0.25">
      <c r="A266" s="6" t="s">
        <v>18</v>
      </c>
      <c r="B266" s="7">
        <v>0</v>
      </c>
      <c r="C266" s="7">
        <v>0</v>
      </c>
      <c r="D266" s="7">
        <v>0</v>
      </c>
      <c r="E266" s="8">
        <v>0</v>
      </c>
      <c r="F266" s="7">
        <v>0</v>
      </c>
      <c r="G266" s="9">
        <v>0</v>
      </c>
      <c r="H266" s="7">
        <v>0</v>
      </c>
      <c r="I266" s="7">
        <v>0</v>
      </c>
      <c r="J266" s="7">
        <v>0</v>
      </c>
      <c r="K266" s="8">
        <v>0</v>
      </c>
      <c r="L266" s="9">
        <v>0</v>
      </c>
      <c r="M266" s="25" t="s">
        <v>76</v>
      </c>
      <c r="N266" s="9">
        <v>105</v>
      </c>
      <c r="O266" s="25">
        <v>-100</v>
      </c>
    </row>
    <row r="267" spans="1:15" ht="13.8" thickBot="1" x14ac:dyDescent="0.3">
      <c r="A267" s="2" t="s">
        <v>22</v>
      </c>
      <c r="B267" s="3">
        <v>0</v>
      </c>
      <c r="C267" s="3">
        <v>0</v>
      </c>
      <c r="D267" s="3">
        <v>0</v>
      </c>
      <c r="E267" s="4">
        <v>0</v>
      </c>
      <c r="F267" s="3">
        <v>0</v>
      </c>
      <c r="G267" s="5">
        <v>0</v>
      </c>
      <c r="H267" s="3">
        <v>0</v>
      </c>
      <c r="I267" s="3">
        <v>0</v>
      </c>
      <c r="J267" s="3">
        <v>0</v>
      </c>
      <c r="K267" s="4">
        <v>0</v>
      </c>
      <c r="L267" s="5">
        <v>0</v>
      </c>
      <c r="M267" s="26" t="s">
        <v>76</v>
      </c>
      <c r="N267" s="5">
        <v>2</v>
      </c>
      <c r="O267" s="26">
        <v>-100</v>
      </c>
    </row>
    <row r="268" spans="1:15" ht="13.8" thickBot="1" x14ac:dyDescent="0.3">
      <c r="A268" s="12" t="s">
        <v>7</v>
      </c>
      <c r="B268" s="13">
        <v>34232</v>
      </c>
      <c r="C268" s="13">
        <v>588458</v>
      </c>
      <c r="D268" s="13">
        <v>622690</v>
      </c>
      <c r="E268" s="14">
        <v>389100</v>
      </c>
      <c r="F268" s="13">
        <v>0</v>
      </c>
      <c r="G268" s="15">
        <v>389100</v>
      </c>
      <c r="H268" s="13">
        <v>430866</v>
      </c>
      <c r="I268" s="13">
        <v>1975</v>
      </c>
      <c r="J268" s="13">
        <v>432841</v>
      </c>
      <c r="K268" s="14">
        <v>1444631</v>
      </c>
      <c r="L268" s="15">
        <v>1414201</v>
      </c>
      <c r="M268" s="27">
        <v>2.1517450489711152</v>
      </c>
      <c r="N268" s="15">
        <v>2323545</v>
      </c>
      <c r="O268" s="27">
        <v>-37.82642470879626</v>
      </c>
    </row>
  </sheetData>
  <mergeCells count="64">
    <mergeCell ref="H255:J255"/>
    <mergeCell ref="P183:P184"/>
    <mergeCell ref="A209:A210"/>
    <mergeCell ref="B209:E209"/>
    <mergeCell ref="F209:I209"/>
    <mergeCell ref="J209:M209"/>
    <mergeCell ref="N209:O209"/>
    <mergeCell ref="P209:P210"/>
    <mergeCell ref="K255:L255"/>
    <mergeCell ref="M255:M256"/>
    <mergeCell ref="O255:O256"/>
    <mergeCell ref="A253:O254"/>
    <mergeCell ref="A255:A256"/>
    <mergeCell ref="B255:D255"/>
    <mergeCell ref="E255:G255"/>
    <mergeCell ref="N60:O60"/>
    <mergeCell ref="P60:P61"/>
    <mergeCell ref="A117:A118"/>
    <mergeCell ref="B117:D117"/>
    <mergeCell ref="E117:G117"/>
    <mergeCell ref="H117:J117"/>
    <mergeCell ref="K117:L117"/>
    <mergeCell ref="M117:M118"/>
    <mergeCell ref="R60:R61"/>
    <mergeCell ref="A1:R2"/>
    <mergeCell ref="A58:R59"/>
    <mergeCell ref="O117:O118"/>
    <mergeCell ref="A115:O116"/>
    <mergeCell ref="R3:R4"/>
    <mergeCell ref="A3:A4"/>
    <mergeCell ref="B3:E3"/>
    <mergeCell ref="F3:I3"/>
    <mergeCell ref="J3:M3"/>
    <mergeCell ref="N3:O3"/>
    <mergeCell ref="P3:P4"/>
    <mergeCell ref="A60:A61"/>
    <mergeCell ref="B60:E60"/>
    <mergeCell ref="F60:I60"/>
    <mergeCell ref="J60:M60"/>
    <mergeCell ref="A152:O153"/>
    <mergeCell ref="R183:R184"/>
    <mergeCell ref="A181:R182"/>
    <mergeCell ref="R209:R210"/>
    <mergeCell ref="A207:R208"/>
    <mergeCell ref="A154:A155"/>
    <mergeCell ref="B154:D154"/>
    <mergeCell ref="E154:G154"/>
    <mergeCell ref="H154:J154"/>
    <mergeCell ref="K154:L154"/>
    <mergeCell ref="M154:M155"/>
    <mergeCell ref="A183:A184"/>
    <mergeCell ref="B183:E183"/>
    <mergeCell ref="F183:I183"/>
    <mergeCell ref="J183:M183"/>
    <mergeCell ref="N183:O183"/>
    <mergeCell ref="O154:O155"/>
    <mergeCell ref="A235:A236"/>
    <mergeCell ref="B235:D235"/>
    <mergeCell ref="E235:G235"/>
    <mergeCell ref="H235:J235"/>
    <mergeCell ref="K235:L235"/>
    <mergeCell ref="M235:M236"/>
    <mergeCell ref="O235:O236"/>
    <mergeCell ref="A233:O234"/>
  </mergeCells>
  <conditionalFormatting sqref="M180">
    <cfRule type="cellIs" dxfId="567" priority="1317" operator="lessThan">
      <formula>0</formula>
    </cfRule>
    <cfRule type="cellIs" dxfId="566" priority="1318" operator="greaterThanOrEqual">
      <formula>0</formula>
    </cfRule>
  </conditionalFormatting>
  <conditionalFormatting sqref="P56">
    <cfRule type="cellIs" dxfId="565" priority="1301" operator="lessThan">
      <formula>0</formula>
    </cfRule>
    <cfRule type="cellIs" dxfId="564" priority="1302" operator="greaterThanOrEqual">
      <formula>0</formula>
    </cfRule>
  </conditionalFormatting>
  <conditionalFormatting sqref="P92:P101">
    <cfRule type="cellIs" dxfId="563" priority="579" operator="lessThan">
      <formula>0</formula>
    </cfRule>
    <cfRule type="cellIs" dxfId="562" priority="580" operator="greaterThanOrEqual">
      <formula>0</formula>
    </cfRule>
  </conditionalFormatting>
  <conditionalFormatting sqref="R111">
    <cfRule type="cellIs" dxfId="561" priority="543" operator="lessThan">
      <formula>0</formula>
    </cfRule>
    <cfRule type="cellIs" dxfId="560" priority="544" operator="greaterThanOrEqual">
      <formula>0</formula>
    </cfRule>
  </conditionalFormatting>
  <conditionalFormatting sqref="R25:R34">
    <cfRule type="cellIs" dxfId="559" priority="389" operator="lessThan">
      <formula>0</formula>
    </cfRule>
    <cfRule type="cellIs" dxfId="558" priority="390" operator="greaterThanOrEqual">
      <formula>0</formula>
    </cfRule>
  </conditionalFormatting>
  <conditionalFormatting sqref="R35:R44">
    <cfRule type="cellIs" dxfId="557" priority="387" operator="lessThan">
      <formula>0</formula>
    </cfRule>
    <cfRule type="cellIs" dxfId="556" priority="388" operator="greaterThanOrEqual">
      <formula>0</formula>
    </cfRule>
  </conditionalFormatting>
  <conditionalFormatting sqref="O156:O165">
    <cfRule type="cellIs" dxfId="555" priority="319" operator="lessThan">
      <formula>0</formula>
    </cfRule>
    <cfRule type="cellIs" dxfId="554" priority="320" operator="greaterThanOrEqual">
      <formula>0</formula>
    </cfRule>
  </conditionalFormatting>
  <conditionalFormatting sqref="R197:R198">
    <cfRule type="cellIs" dxfId="553" priority="259" operator="lessThan">
      <formula>0</formula>
    </cfRule>
    <cfRule type="cellIs" dxfId="552" priority="260" operator="greaterThanOrEqual">
      <formula>0</formula>
    </cfRule>
  </conditionalFormatting>
  <conditionalFormatting sqref="R5:R14 R45:R46 R55">
    <cfRule type="cellIs" dxfId="551" priority="393" operator="lessThan">
      <formula>0</formula>
    </cfRule>
    <cfRule type="cellIs" dxfId="550" priority="394" operator="greaterThanOrEqual">
      <formula>0</formula>
    </cfRule>
  </conditionalFormatting>
  <conditionalFormatting sqref="R15:R24">
    <cfRule type="cellIs" dxfId="549" priority="391" operator="lessThan">
      <formula>0</formula>
    </cfRule>
    <cfRule type="cellIs" dxfId="548" priority="392" operator="greaterThanOrEqual">
      <formula>0</formula>
    </cfRule>
  </conditionalFormatting>
  <conditionalFormatting sqref="R47">
    <cfRule type="cellIs" dxfId="547" priority="385" operator="lessThan">
      <formula>0</formula>
    </cfRule>
    <cfRule type="cellIs" dxfId="546" priority="386" operator="greaterThanOrEqual">
      <formula>0</formula>
    </cfRule>
  </conditionalFormatting>
  <conditionalFormatting sqref="R48">
    <cfRule type="cellIs" dxfId="545" priority="383" operator="lessThan">
      <formula>0</formula>
    </cfRule>
    <cfRule type="cellIs" dxfId="544" priority="384" operator="greaterThanOrEqual">
      <formula>0</formula>
    </cfRule>
  </conditionalFormatting>
  <conditionalFormatting sqref="R49">
    <cfRule type="cellIs" dxfId="543" priority="381" operator="lessThan">
      <formula>0</formula>
    </cfRule>
    <cfRule type="cellIs" dxfId="542" priority="382" operator="greaterThanOrEqual">
      <formula>0</formula>
    </cfRule>
  </conditionalFormatting>
  <conditionalFormatting sqref="R50">
    <cfRule type="cellIs" dxfId="541" priority="379" operator="lessThan">
      <formula>0</formula>
    </cfRule>
    <cfRule type="cellIs" dxfId="540" priority="380" operator="greaterThanOrEqual">
      <formula>0</formula>
    </cfRule>
  </conditionalFormatting>
  <conditionalFormatting sqref="R51">
    <cfRule type="cellIs" dxfId="539" priority="377" operator="lessThan">
      <formula>0</formula>
    </cfRule>
    <cfRule type="cellIs" dxfId="538" priority="378" operator="greaterThanOrEqual">
      <formula>0</formula>
    </cfRule>
  </conditionalFormatting>
  <conditionalFormatting sqref="R52">
    <cfRule type="cellIs" dxfId="537" priority="375" operator="lessThan">
      <formula>0</formula>
    </cfRule>
    <cfRule type="cellIs" dxfId="536" priority="376" operator="greaterThanOrEqual">
      <formula>0</formula>
    </cfRule>
  </conditionalFormatting>
  <conditionalFormatting sqref="R53">
    <cfRule type="cellIs" dxfId="535" priority="373" operator="lessThan">
      <formula>0</formula>
    </cfRule>
    <cfRule type="cellIs" dxfId="534" priority="374" operator="greaterThanOrEqual">
      <formula>0</formula>
    </cfRule>
  </conditionalFormatting>
  <conditionalFormatting sqref="R54">
    <cfRule type="cellIs" dxfId="533" priority="371" operator="lessThan">
      <formula>0</formula>
    </cfRule>
    <cfRule type="cellIs" dxfId="532" priority="372" operator="greaterThanOrEqual">
      <formula>0</formula>
    </cfRule>
  </conditionalFormatting>
  <conditionalFormatting sqref="P5:P14 P45:P46 P55">
    <cfRule type="cellIs" dxfId="531" priority="369" operator="lessThan">
      <formula>0</formula>
    </cfRule>
    <cfRule type="cellIs" dxfId="530" priority="370" operator="greaterThanOrEqual">
      <formula>0</formula>
    </cfRule>
  </conditionalFormatting>
  <conditionalFormatting sqref="P62:P71 P102:P104 P112">
    <cfRule type="cellIs" dxfId="529" priority="585" operator="lessThan">
      <formula>0</formula>
    </cfRule>
    <cfRule type="cellIs" dxfId="528" priority="586" operator="greaterThanOrEqual">
      <formula>0</formula>
    </cfRule>
  </conditionalFormatting>
  <conditionalFormatting sqref="P72:P81">
    <cfRule type="cellIs" dxfId="527" priority="583" operator="lessThan">
      <formula>0</formula>
    </cfRule>
    <cfRule type="cellIs" dxfId="526" priority="584" operator="greaterThanOrEqual">
      <formula>0</formula>
    </cfRule>
  </conditionalFormatting>
  <conditionalFormatting sqref="P82:P91">
    <cfRule type="cellIs" dxfId="525" priority="581" operator="lessThan">
      <formula>0</formula>
    </cfRule>
    <cfRule type="cellIs" dxfId="524" priority="582" operator="greaterThanOrEqual">
      <formula>0</formula>
    </cfRule>
  </conditionalFormatting>
  <conditionalFormatting sqref="P105">
    <cfRule type="cellIs" dxfId="523" priority="577" operator="lessThan">
      <formula>0</formula>
    </cfRule>
    <cfRule type="cellIs" dxfId="522" priority="578" operator="greaterThanOrEqual">
      <formula>0</formula>
    </cfRule>
  </conditionalFormatting>
  <conditionalFormatting sqref="P106">
    <cfRule type="cellIs" dxfId="521" priority="575" operator="lessThan">
      <formula>0</formula>
    </cfRule>
    <cfRule type="cellIs" dxfId="520" priority="576" operator="greaterThanOrEqual">
      <formula>0</formula>
    </cfRule>
  </conditionalFormatting>
  <conditionalFormatting sqref="P108">
    <cfRule type="cellIs" dxfId="519" priority="571" operator="lessThan">
      <formula>0</formula>
    </cfRule>
    <cfRule type="cellIs" dxfId="518" priority="572" operator="greaterThanOrEqual">
      <formula>0</formula>
    </cfRule>
  </conditionalFormatting>
  <conditionalFormatting sqref="P107">
    <cfRule type="cellIs" dxfId="517" priority="573" operator="lessThan">
      <formula>0</formula>
    </cfRule>
    <cfRule type="cellIs" dxfId="516" priority="574" operator="greaterThanOrEqual">
      <formula>0</formula>
    </cfRule>
  </conditionalFormatting>
  <conditionalFormatting sqref="P109">
    <cfRule type="cellIs" dxfId="515" priority="569" operator="lessThan">
      <formula>0</formula>
    </cfRule>
    <cfRule type="cellIs" dxfId="514" priority="570" operator="greaterThanOrEqual">
      <formula>0</formula>
    </cfRule>
  </conditionalFormatting>
  <conditionalFormatting sqref="P110">
    <cfRule type="cellIs" dxfId="513" priority="567" operator="lessThan">
      <formula>0</formula>
    </cfRule>
    <cfRule type="cellIs" dxfId="512" priority="568" operator="greaterThanOrEqual">
      <formula>0</formula>
    </cfRule>
  </conditionalFormatting>
  <conditionalFormatting sqref="P111">
    <cfRule type="cellIs" dxfId="511" priority="565" operator="lessThan">
      <formula>0</formula>
    </cfRule>
    <cfRule type="cellIs" dxfId="510" priority="566" operator="greaterThanOrEqual">
      <formula>0</formula>
    </cfRule>
  </conditionalFormatting>
  <conditionalFormatting sqref="R62:R71 R102:R104 R112">
    <cfRule type="cellIs" dxfId="509" priority="563" operator="lessThan">
      <formula>0</formula>
    </cfRule>
    <cfRule type="cellIs" dxfId="508" priority="564" operator="greaterThanOrEqual">
      <formula>0</formula>
    </cfRule>
  </conditionalFormatting>
  <conditionalFormatting sqref="R72:R81">
    <cfRule type="cellIs" dxfId="507" priority="561" operator="lessThan">
      <formula>0</formula>
    </cfRule>
    <cfRule type="cellIs" dxfId="506" priority="562" operator="greaterThanOrEqual">
      <formula>0</formula>
    </cfRule>
  </conditionalFormatting>
  <conditionalFormatting sqref="R82:R91">
    <cfRule type="cellIs" dxfId="505" priority="559" operator="lessThan">
      <formula>0</formula>
    </cfRule>
    <cfRule type="cellIs" dxfId="504" priority="560" operator="greaterThanOrEqual">
      <formula>0</formula>
    </cfRule>
  </conditionalFormatting>
  <conditionalFormatting sqref="R92:R101">
    <cfRule type="cellIs" dxfId="503" priority="557" operator="lessThan">
      <formula>0</formula>
    </cfRule>
    <cfRule type="cellIs" dxfId="502" priority="558" operator="greaterThanOrEqual">
      <formula>0</formula>
    </cfRule>
  </conditionalFormatting>
  <conditionalFormatting sqref="R105">
    <cfRule type="cellIs" dxfId="501" priority="555" operator="lessThan">
      <formula>0</formula>
    </cfRule>
    <cfRule type="cellIs" dxfId="500" priority="556" operator="greaterThanOrEqual">
      <formula>0</formula>
    </cfRule>
  </conditionalFormatting>
  <conditionalFormatting sqref="R106">
    <cfRule type="cellIs" dxfId="499" priority="553" operator="lessThan">
      <formula>0</formula>
    </cfRule>
    <cfRule type="cellIs" dxfId="498" priority="554" operator="greaterThanOrEqual">
      <formula>0</formula>
    </cfRule>
  </conditionalFormatting>
  <conditionalFormatting sqref="R107">
    <cfRule type="cellIs" dxfId="497" priority="551" operator="lessThan">
      <formula>0</formula>
    </cfRule>
    <cfRule type="cellIs" dxfId="496" priority="552" operator="greaterThanOrEqual">
      <formula>0</formula>
    </cfRule>
  </conditionalFormatting>
  <conditionalFormatting sqref="R108">
    <cfRule type="cellIs" dxfId="495" priority="549" operator="lessThan">
      <formula>0</formula>
    </cfRule>
    <cfRule type="cellIs" dxfId="494" priority="550" operator="greaterThanOrEqual">
      <formula>0</formula>
    </cfRule>
  </conditionalFormatting>
  <conditionalFormatting sqref="R109">
    <cfRule type="cellIs" dxfId="493" priority="547" operator="lessThan">
      <formula>0</formula>
    </cfRule>
    <cfRule type="cellIs" dxfId="492" priority="548" operator="greaterThanOrEqual">
      <formula>0</formula>
    </cfRule>
  </conditionalFormatting>
  <conditionalFormatting sqref="R110">
    <cfRule type="cellIs" dxfId="491" priority="545" operator="lessThan">
      <formula>0</formula>
    </cfRule>
    <cfRule type="cellIs" dxfId="490" priority="546" operator="greaterThanOrEqual">
      <formula>0</formula>
    </cfRule>
  </conditionalFormatting>
  <conditionalFormatting sqref="O166:O178">
    <cfRule type="cellIs" dxfId="489" priority="317" operator="lessThan">
      <formula>0</formula>
    </cfRule>
    <cfRule type="cellIs" dxfId="488" priority="318" operator="greaterThanOrEqual">
      <formula>0</formula>
    </cfRule>
  </conditionalFormatting>
  <conditionalFormatting sqref="P187:P188">
    <cfRule type="cellIs" dxfId="487" priority="291" operator="lessThan">
      <formula>0</formula>
    </cfRule>
    <cfRule type="cellIs" dxfId="486" priority="292" operator="greaterThanOrEqual">
      <formula>0</formula>
    </cfRule>
  </conditionalFormatting>
  <conditionalFormatting sqref="P189:P190">
    <cfRule type="cellIs" dxfId="485" priority="289" operator="lessThan">
      <formula>0</formula>
    </cfRule>
    <cfRule type="cellIs" dxfId="484" priority="290" operator="greaterThanOrEqual">
      <formula>0</formula>
    </cfRule>
  </conditionalFormatting>
  <conditionalFormatting sqref="P15:P24">
    <cfRule type="cellIs" dxfId="483" priority="367" operator="lessThan">
      <formula>0</formula>
    </cfRule>
    <cfRule type="cellIs" dxfId="482" priority="368" operator="greaterThanOrEqual">
      <formula>0</formula>
    </cfRule>
  </conditionalFormatting>
  <conditionalFormatting sqref="P25:P34">
    <cfRule type="cellIs" dxfId="481" priority="365" operator="lessThan">
      <formula>0</formula>
    </cfRule>
    <cfRule type="cellIs" dxfId="480" priority="366" operator="greaterThanOrEqual">
      <formula>0</formula>
    </cfRule>
  </conditionalFormatting>
  <conditionalFormatting sqref="R187:R188">
    <cfRule type="cellIs" dxfId="479" priority="269" operator="lessThan">
      <formula>0</formula>
    </cfRule>
    <cfRule type="cellIs" dxfId="478" priority="270" operator="greaterThanOrEqual">
      <formula>0</formula>
    </cfRule>
  </conditionalFormatting>
  <conditionalFormatting sqref="R189:R190">
    <cfRule type="cellIs" dxfId="477" priority="267" operator="lessThan">
      <formula>0</formula>
    </cfRule>
    <cfRule type="cellIs" dxfId="476" priority="268" operator="greaterThanOrEqual">
      <formula>0</formula>
    </cfRule>
  </conditionalFormatting>
  <conditionalFormatting sqref="R191:R192">
    <cfRule type="cellIs" dxfId="475" priority="265" operator="lessThan">
      <formula>0</formula>
    </cfRule>
    <cfRule type="cellIs" dxfId="474" priority="266" operator="greaterThanOrEqual">
      <formula>0</formula>
    </cfRule>
  </conditionalFormatting>
  <conditionalFormatting sqref="R193:R194">
    <cfRule type="cellIs" dxfId="473" priority="263" operator="lessThan">
      <formula>0</formula>
    </cfRule>
    <cfRule type="cellIs" dxfId="472" priority="264" operator="greaterThanOrEqual">
      <formula>0</formula>
    </cfRule>
  </conditionalFormatting>
  <conditionalFormatting sqref="R195:R196">
    <cfRule type="cellIs" dxfId="471" priority="261" operator="lessThan">
      <formula>0</formula>
    </cfRule>
    <cfRule type="cellIs" dxfId="470" priority="262" operator="greaterThanOrEqual">
      <formula>0</formula>
    </cfRule>
  </conditionalFormatting>
  <conditionalFormatting sqref="P221:P222">
    <cfRule type="cellIs" dxfId="469" priority="239" operator="lessThan">
      <formula>0</formula>
    </cfRule>
    <cfRule type="cellIs" dxfId="468" priority="240" operator="greaterThanOrEqual">
      <formula>0</formula>
    </cfRule>
  </conditionalFormatting>
  <conditionalFormatting sqref="R199:R200">
    <cfRule type="cellIs" dxfId="467" priority="257" operator="lessThan">
      <formula>0</formula>
    </cfRule>
    <cfRule type="cellIs" dxfId="466" priority="258" operator="greaterThanOrEqual">
      <formula>0</formula>
    </cfRule>
  </conditionalFormatting>
  <conditionalFormatting sqref="R201:R202">
    <cfRule type="cellIs" dxfId="465" priority="255" operator="lessThan">
      <formula>0</formula>
    </cfRule>
    <cfRule type="cellIs" dxfId="464" priority="256" operator="greaterThanOrEqual">
      <formula>0</formula>
    </cfRule>
  </conditionalFormatting>
  <conditionalFormatting sqref="R203">
    <cfRule type="cellIs" dxfId="463" priority="253" operator="lessThan">
      <formula>0</formula>
    </cfRule>
    <cfRule type="cellIs" dxfId="462" priority="254" operator="greaterThanOrEqual">
      <formula>0</formula>
    </cfRule>
  </conditionalFormatting>
  <conditionalFormatting sqref="P230">
    <cfRule type="cellIs" dxfId="461" priority="251" operator="lessThan">
      <formula>0</formula>
    </cfRule>
    <cfRule type="cellIs" dxfId="460" priority="252" operator="greaterThanOrEqual">
      <formula>0</formula>
    </cfRule>
  </conditionalFormatting>
  <conditionalFormatting sqref="P211:P212">
    <cfRule type="cellIs" dxfId="459" priority="249" operator="lessThan">
      <formula>0</formula>
    </cfRule>
    <cfRule type="cellIs" dxfId="458" priority="250" operator="greaterThanOrEqual">
      <formula>0</formula>
    </cfRule>
  </conditionalFormatting>
  <conditionalFormatting sqref="P213:P214">
    <cfRule type="cellIs" dxfId="457" priority="247" operator="lessThan">
      <formula>0</formula>
    </cfRule>
    <cfRule type="cellIs" dxfId="456" priority="248" operator="greaterThanOrEqual">
      <formula>0</formula>
    </cfRule>
  </conditionalFormatting>
  <conditionalFormatting sqref="P215:P216">
    <cfRule type="cellIs" dxfId="455" priority="245" operator="lessThan">
      <formula>0</formula>
    </cfRule>
    <cfRule type="cellIs" dxfId="454" priority="246" operator="greaterThanOrEqual">
      <formula>0</formula>
    </cfRule>
  </conditionalFormatting>
  <conditionalFormatting sqref="P217:P218">
    <cfRule type="cellIs" dxfId="453" priority="243" operator="lessThan">
      <formula>0</formula>
    </cfRule>
    <cfRule type="cellIs" dxfId="452" priority="244" operator="greaterThanOrEqual">
      <formula>0</formula>
    </cfRule>
  </conditionalFormatting>
  <conditionalFormatting sqref="P219:P220">
    <cfRule type="cellIs" dxfId="451" priority="241" operator="lessThan">
      <formula>0</formula>
    </cfRule>
    <cfRule type="cellIs" dxfId="450" priority="242" operator="greaterThanOrEqual">
      <formula>0</formula>
    </cfRule>
  </conditionalFormatting>
  <conditionalFormatting sqref="P35:P44">
    <cfRule type="cellIs" dxfId="449" priority="363" operator="lessThan">
      <formula>0</formula>
    </cfRule>
    <cfRule type="cellIs" dxfId="448" priority="364" operator="greaterThanOrEqual">
      <formula>0</formula>
    </cfRule>
  </conditionalFormatting>
  <conditionalFormatting sqref="P47">
    <cfRule type="cellIs" dxfId="447" priority="361" operator="lessThan">
      <formula>0</formula>
    </cfRule>
    <cfRule type="cellIs" dxfId="446" priority="362" operator="greaterThanOrEqual">
      <formula>0</formula>
    </cfRule>
  </conditionalFormatting>
  <conditionalFormatting sqref="P48">
    <cfRule type="cellIs" dxfId="445" priority="359" operator="lessThan">
      <formula>0</formula>
    </cfRule>
    <cfRule type="cellIs" dxfId="444" priority="360" operator="greaterThanOrEqual">
      <formula>0</formula>
    </cfRule>
  </conditionalFormatting>
  <conditionalFormatting sqref="P49">
    <cfRule type="cellIs" dxfId="443" priority="357" operator="lessThan">
      <formula>0</formula>
    </cfRule>
    <cfRule type="cellIs" dxfId="442" priority="358" operator="greaterThanOrEqual">
      <formula>0</formula>
    </cfRule>
  </conditionalFormatting>
  <conditionalFormatting sqref="P50">
    <cfRule type="cellIs" dxfId="441" priority="355" operator="lessThan">
      <formula>0</formula>
    </cfRule>
    <cfRule type="cellIs" dxfId="440" priority="356" operator="greaterThanOrEqual">
      <formula>0</formula>
    </cfRule>
  </conditionalFormatting>
  <conditionalFormatting sqref="P51">
    <cfRule type="cellIs" dxfId="439" priority="353" operator="lessThan">
      <formula>0</formula>
    </cfRule>
    <cfRule type="cellIs" dxfId="438" priority="354" operator="greaterThanOrEqual">
      <formula>0</formula>
    </cfRule>
  </conditionalFormatting>
  <conditionalFormatting sqref="P52">
    <cfRule type="cellIs" dxfId="437" priority="351" operator="lessThan">
      <formula>0</formula>
    </cfRule>
    <cfRule type="cellIs" dxfId="436" priority="352" operator="greaterThanOrEqual">
      <formula>0</formula>
    </cfRule>
  </conditionalFormatting>
  <conditionalFormatting sqref="P53">
    <cfRule type="cellIs" dxfId="435" priority="349" operator="lessThan">
      <formula>0</formula>
    </cfRule>
    <cfRule type="cellIs" dxfId="434" priority="350" operator="greaterThanOrEqual">
      <formula>0</formula>
    </cfRule>
  </conditionalFormatting>
  <conditionalFormatting sqref="P54">
    <cfRule type="cellIs" dxfId="433" priority="347" operator="lessThan">
      <formula>0</formula>
    </cfRule>
    <cfRule type="cellIs" dxfId="432" priority="348" operator="greaterThanOrEqual">
      <formula>0</formula>
    </cfRule>
  </conditionalFormatting>
  <conditionalFormatting sqref="M119:M128 O119:O128">
    <cfRule type="cellIs" dxfId="431" priority="345" operator="lessThan">
      <formula>0</formula>
    </cfRule>
    <cfRule type="cellIs" dxfId="430" priority="346" operator="greaterThanOrEqual">
      <formula>0</formula>
    </cfRule>
  </conditionalFormatting>
  <conditionalFormatting sqref="M129:M138 O129:O138">
    <cfRule type="cellIs" dxfId="429" priority="343" operator="lessThan">
      <formula>0</formula>
    </cfRule>
    <cfRule type="cellIs" dxfId="428" priority="344" operator="greaterThanOrEqual">
      <formula>0</formula>
    </cfRule>
  </conditionalFormatting>
  <conditionalFormatting sqref="M139:M148 O139:O148">
    <cfRule type="cellIs" dxfId="427" priority="341" operator="lessThan">
      <formula>0</formula>
    </cfRule>
    <cfRule type="cellIs" dxfId="426" priority="342" operator="greaterThanOrEqual">
      <formula>0</formula>
    </cfRule>
  </conditionalFormatting>
  <conditionalFormatting sqref="M149 O149">
    <cfRule type="cellIs" dxfId="425" priority="333" operator="lessThan">
      <formula>0</formula>
    </cfRule>
    <cfRule type="cellIs" dxfId="424" priority="334" operator="greaterThanOrEqual">
      <formula>0</formula>
    </cfRule>
  </conditionalFormatting>
  <conditionalFormatting sqref="M156:M165">
    <cfRule type="cellIs" dxfId="423" priority="331" operator="lessThan">
      <formula>0</formula>
    </cfRule>
    <cfRule type="cellIs" dxfId="422" priority="332" operator="greaterThanOrEqual">
      <formula>0</formula>
    </cfRule>
  </conditionalFormatting>
  <conditionalFormatting sqref="M166:M178">
    <cfRule type="cellIs" dxfId="421" priority="329" operator="lessThan">
      <formula>0</formula>
    </cfRule>
    <cfRule type="cellIs" dxfId="420" priority="330" operator="greaterThanOrEqual">
      <formula>0</formula>
    </cfRule>
  </conditionalFormatting>
  <conditionalFormatting sqref="M179">
    <cfRule type="cellIs" dxfId="419" priority="299" operator="lessThan">
      <formula>0</formula>
    </cfRule>
    <cfRule type="cellIs" dxfId="418" priority="300" operator="greaterThanOrEqual">
      <formula>0</formula>
    </cfRule>
  </conditionalFormatting>
  <conditionalFormatting sqref="O179">
    <cfRule type="cellIs" dxfId="417" priority="297" operator="lessThan">
      <formula>0</formula>
    </cfRule>
    <cfRule type="cellIs" dxfId="416" priority="298" operator="greaterThanOrEqual">
      <formula>0</formula>
    </cfRule>
  </conditionalFormatting>
  <conditionalFormatting sqref="P204">
    <cfRule type="cellIs" dxfId="415" priority="295" operator="lessThan">
      <formula>0</formula>
    </cfRule>
    <cfRule type="cellIs" dxfId="414" priority="296" operator="greaterThanOrEqual">
      <formula>0</formula>
    </cfRule>
  </conditionalFormatting>
  <conditionalFormatting sqref="P185:P186">
    <cfRule type="cellIs" dxfId="413" priority="293" operator="lessThan">
      <formula>0</formula>
    </cfRule>
    <cfRule type="cellIs" dxfId="412" priority="294" operator="greaterThanOrEqual">
      <formula>0</formula>
    </cfRule>
  </conditionalFormatting>
  <conditionalFormatting sqref="P191:P192">
    <cfRule type="cellIs" dxfId="411" priority="287" operator="lessThan">
      <formula>0</formula>
    </cfRule>
    <cfRule type="cellIs" dxfId="410" priority="288" operator="greaterThanOrEqual">
      <formula>0</formula>
    </cfRule>
  </conditionalFormatting>
  <conditionalFormatting sqref="P193:P194">
    <cfRule type="cellIs" dxfId="409" priority="285" operator="lessThan">
      <formula>0</formula>
    </cfRule>
    <cfRule type="cellIs" dxfId="408" priority="286" operator="greaterThanOrEqual">
      <formula>0</formula>
    </cfRule>
  </conditionalFormatting>
  <conditionalFormatting sqref="P195:P196">
    <cfRule type="cellIs" dxfId="407" priority="283" operator="lessThan">
      <formula>0</formula>
    </cfRule>
    <cfRule type="cellIs" dxfId="406" priority="284" operator="greaterThanOrEqual">
      <formula>0</formula>
    </cfRule>
  </conditionalFormatting>
  <conditionalFormatting sqref="P197:P198">
    <cfRule type="cellIs" dxfId="405" priority="281" operator="lessThan">
      <formula>0</formula>
    </cfRule>
    <cfRule type="cellIs" dxfId="404" priority="282" operator="greaterThanOrEqual">
      <formula>0</formula>
    </cfRule>
  </conditionalFormatting>
  <conditionalFormatting sqref="P199:P200">
    <cfRule type="cellIs" dxfId="403" priority="279" operator="lessThan">
      <formula>0</formula>
    </cfRule>
    <cfRule type="cellIs" dxfId="402" priority="280" operator="greaterThanOrEqual">
      <formula>0</formula>
    </cfRule>
  </conditionalFormatting>
  <conditionalFormatting sqref="P201:P202">
    <cfRule type="cellIs" dxfId="401" priority="277" operator="lessThan">
      <formula>0</formula>
    </cfRule>
    <cfRule type="cellIs" dxfId="400" priority="278" operator="greaterThanOrEqual">
      <formula>0</formula>
    </cfRule>
  </conditionalFormatting>
  <conditionalFormatting sqref="P203">
    <cfRule type="cellIs" dxfId="399" priority="275" operator="lessThan">
      <formula>0</formula>
    </cfRule>
    <cfRule type="cellIs" dxfId="398" priority="276" operator="greaterThanOrEqual">
      <formula>0</formula>
    </cfRule>
  </conditionalFormatting>
  <conditionalFormatting sqref="R204">
    <cfRule type="cellIs" dxfId="397" priority="273" operator="lessThan">
      <formula>0</formula>
    </cfRule>
    <cfRule type="cellIs" dxfId="396" priority="274" operator="greaterThanOrEqual">
      <formula>0</formula>
    </cfRule>
  </conditionalFormatting>
  <conditionalFormatting sqref="R185:R186">
    <cfRule type="cellIs" dxfId="395" priority="271" operator="lessThan">
      <formula>0</formula>
    </cfRule>
    <cfRule type="cellIs" dxfId="394" priority="272" operator="greaterThanOrEqual">
      <formula>0</formula>
    </cfRule>
  </conditionalFormatting>
  <conditionalFormatting sqref="P223:P224">
    <cfRule type="cellIs" dxfId="393" priority="237" operator="lessThan">
      <formula>0</formula>
    </cfRule>
    <cfRule type="cellIs" dxfId="392" priority="238" operator="greaterThanOrEqual">
      <formula>0</formula>
    </cfRule>
  </conditionalFormatting>
  <conditionalFormatting sqref="P225:P226">
    <cfRule type="cellIs" dxfId="391" priority="235" operator="lessThan">
      <formula>0</formula>
    </cfRule>
    <cfRule type="cellIs" dxfId="390" priority="236" operator="greaterThanOrEqual">
      <formula>0</formula>
    </cfRule>
  </conditionalFormatting>
  <conditionalFormatting sqref="P227:P228">
    <cfRule type="cellIs" dxfId="389" priority="233" operator="lessThan">
      <formula>0</formula>
    </cfRule>
    <cfRule type="cellIs" dxfId="388" priority="234" operator="greaterThanOrEqual">
      <formula>0</formula>
    </cfRule>
  </conditionalFormatting>
  <conditionalFormatting sqref="P229">
    <cfRule type="cellIs" dxfId="387" priority="231" operator="lessThan">
      <formula>0</formula>
    </cfRule>
    <cfRule type="cellIs" dxfId="386" priority="232" operator="greaterThanOrEqual">
      <formula>0</formula>
    </cfRule>
  </conditionalFormatting>
  <conditionalFormatting sqref="R230">
    <cfRule type="cellIs" dxfId="385" priority="229" operator="lessThan">
      <formula>0</formula>
    </cfRule>
    <cfRule type="cellIs" dxfId="384" priority="230" operator="greaterThanOrEqual">
      <formula>0</formula>
    </cfRule>
  </conditionalFormatting>
  <conditionalFormatting sqref="R211:R212">
    <cfRule type="cellIs" dxfId="383" priority="227" operator="lessThan">
      <formula>0</formula>
    </cfRule>
    <cfRule type="cellIs" dxfId="382" priority="228" operator="greaterThanOrEqual">
      <formula>0</formula>
    </cfRule>
  </conditionalFormatting>
  <conditionalFormatting sqref="R213:R214">
    <cfRule type="cellIs" dxfId="381" priority="225" operator="lessThan">
      <formula>0</formula>
    </cfRule>
    <cfRule type="cellIs" dxfId="380" priority="226" operator="greaterThanOrEqual">
      <formula>0</formula>
    </cfRule>
  </conditionalFormatting>
  <conditionalFormatting sqref="R215:R216">
    <cfRule type="cellIs" dxfId="379" priority="223" operator="lessThan">
      <formula>0</formula>
    </cfRule>
    <cfRule type="cellIs" dxfId="378" priority="224" operator="greaterThanOrEqual">
      <formula>0</formula>
    </cfRule>
  </conditionalFormatting>
  <conditionalFormatting sqref="R217:R218">
    <cfRule type="cellIs" dxfId="377" priority="221" operator="lessThan">
      <formula>0</formula>
    </cfRule>
    <cfRule type="cellIs" dxfId="376" priority="222" operator="greaterThanOrEqual">
      <formula>0</formula>
    </cfRule>
  </conditionalFormatting>
  <conditionalFormatting sqref="R219:R220">
    <cfRule type="cellIs" dxfId="375" priority="219" operator="lessThan">
      <formula>0</formula>
    </cfRule>
    <cfRule type="cellIs" dxfId="374" priority="220" operator="greaterThanOrEqual">
      <formula>0</formula>
    </cfRule>
  </conditionalFormatting>
  <conditionalFormatting sqref="R221:R222">
    <cfRule type="cellIs" dxfId="373" priority="217" operator="lessThan">
      <formula>0</formula>
    </cfRule>
    <cfRule type="cellIs" dxfId="372" priority="218" operator="greaterThanOrEqual">
      <formula>0</formula>
    </cfRule>
  </conditionalFormatting>
  <conditionalFormatting sqref="R223:R224">
    <cfRule type="cellIs" dxfId="371" priority="215" operator="lessThan">
      <formula>0</formula>
    </cfRule>
    <cfRule type="cellIs" dxfId="370" priority="216" operator="greaterThanOrEqual">
      <formula>0</formula>
    </cfRule>
  </conditionalFormatting>
  <conditionalFormatting sqref="R225:R226">
    <cfRule type="cellIs" dxfId="369" priority="213" operator="lessThan">
      <formula>0</formula>
    </cfRule>
    <cfRule type="cellIs" dxfId="368" priority="214" operator="greaterThanOrEqual">
      <formula>0</formula>
    </cfRule>
  </conditionalFormatting>
  <conditionalFormatting sqref="R227:R228">
    <cfRule type="cellIs" dxfId="367" priority="211" operator="lessThan">
      <formula>0</formula>
    </cfRule>
    <cfRule type="cellIs" dxfId="366" priority="212" operator="greaterThanOrEqual">
      <formula>0</formula>
    </cfRule>
  </conditionalFormatting>
  <conditionalFormatting sqref="R229">
    <cfRule type="cellIs" dxfId="365" priority="209" operator="lessThan">
      <formula>0</formula>
    </cfRule>
    <cfRule type="cellIs" dxfId="364" priority="210" operator="greaterThanOrEqual">
      <formula>0</formula>
    </cfRule>
  </conditionalFormatting>
  <conditionalFormatting sqref="M237:M238">
    <cfRule type="cellIs" dxfId="363" priority="207" operator="lessThan">
      <formula>0</formula>
    </cfRule>
    <cfRule type="cellIs" dxfId="362" priority="208" operator="greaterThanOrEqual">
      <formula>0</formula>
    </cfRule>
  </conditionalFormatting>
  <conditionalFormatting sqref="M239:M240">
    <cfRule type="cellIs" dxfId="361" priority="205" operator="lessThan">
      <formula>0</formula>
    </cfRule>
    <cfRule type="cellIs" dxfId="360" priority="206" operator="greaterThanOrEqual">
      <formula>0</formula>
    </cfRule>
  </conditionalFormatting>
  <conditionalFormatting sqref="M241:M242">
    <cfRule type="cellIs" dxfId="359" priority="203" operator="lessThan">
      <formula>0</formula>
    </cfRule>
    <cfRule type="cellIs" dxfId="358" priority="204" operator="greaterThanOrEqual">
      <formula>0</formula>
    </cfRule>
  </conditionalFormatting>
  <conditionalFormatting sqref="M243:M244">
    <cfRule type="cellIs" dxfId="357" priority="201" operator="lessThan">
      <formula>0</formula>
    </cfRule>
    <cfRule type="cellIs" dxfId="356" priority="202" operator="greaterThanOrEqual">
      <formula>0</formula>
    </cfRule>
  </conditionalFormatting>
  <conditionalFormatting sqref="M245:M249">
    <cfRule type="cellIs" dxfId="355" priority="199" operator="lessThan">
      <formula>0</formula>
    </cfRule>
    <cfRule type="cellIs" dxfId="354" priority="200" operator="greaterThanOrEqual">
      <formula>0</formula>
    </cfRule>
  </conditionalFormatting>
  <conditionalFormatting sqref="O237:O238">
    <cfRule type="cellIs" dxfId="353" priority="191" operator="lessThan">
      <formula>0</formula>
    </cfRule>
    <cfRule type="cellIs" dxfId="352" priority="192" operator="greaterThanOrEqual">
      <formula>0</formula>
    </cfRule>
  </conditionalFormatting>
  <conditionalFormatting sqref="O239:O240">
    <cfRule type="cellIs" dxfId="351" priority="189" operator="lessThan">
      <formula>0</formula>
    </cfRule>
    <cfRule type="cellIs" dxfId="350" priority="190" operator="greaterThanOrEqual">
      <formula>0</formula>
    </cfRule>
  </conditionalFormatting>
  <conditionalFormatting sqref="O241:O242">
    <cfRule type="cellIs" dxfId="349" priority="187" operator="lessThan">
      <formula>0</formula>
    </cfRule>
    <cfRule type="cellIs" dxfId="348" priority="188" operator="greaterThanOrEqual">
      <formula>0</formula>
    </cfRule>
  </conditionalFormatting>
  <conditionalFormatting sqref="O243:O244">
    <cfRule type="cellIs" dxfId="347" priority="185" operator="lessThan">
      <formula>0</formula>
    </cfRule>
    <cfRule type="cellIs" dxfId="346" priority="186" operator="greaterThanOrEqual">
      <formula>0</formula>
    </cfRule>
  </conditionalFormatting>
  <conditionalFormatting sqref="O245:O249">
    <cfRule type="cellIs" dxfId="345" priority="183" operator="lessThan">
      <formula>0</formula>
    </cfRule>
    <cfRule type="cellIs" dxfId="344" priority="184" operator="greaterThanOrEqual">
      <formula>0</formula>
    </cfRule>
  </conditionalFormatting>
  <conditionalFormatting sqref="M250">
    <cfRule type="cellIs" dxfId="343" priority="175" operator="lessThan">
      <formula>0</formula>
    </cfRule>
    <cfRule type="cellIs" dxfId="342" priority="176" operator="greaterThanOrEqual">
      <formula>0</formula>
    </cfRule>
  </conditionalFormatting>
  <conditionalFormatting sqref="O250">
    <cfRule type="cellIs" dxfId="341" priority="173" operator="lessThan">
      <formula>0</formula>
    </cfRule>
    <cfRule type="cellIs" dxfId="340" priority="174" operator="greaterThanOrEqual">
      <formula>0</formula>
    </cfRule>
  </conditionalFormatting>
  <conditionalFormatting sqref="M257:M258">
    <cfRule type="cellIs" dxfId="339" priority="171" operator="lessThan">
      <formula>0</formula>
    </cfRule>
    <cfRule type="cellIs" dxfId="338" priority="172" operator="greaterThanOrEqual">
      <formula>0</formula>
    </cfRule>
  </conditionalFormatting>
  <conditionalFormatting sqref="M259:M260">
    <cfRule type="cellIs" dxfId="337" priority="169" operator="lessThan">
      <formula>0</formula>
    </cfRule>
    <cfRule type="cellIs" dxfId="336" priority="170" operator="greaterThanOrEqual">
      <formula>0</formula>
    </cfRule>
  </conditionalFormatting>
  <conditionalFormatting sqref="M261:M262">
    <cfRule type="cellIs" dxfId="335" priority="167" operator="lessThan">
      <formula>0</formula>
    </cfRule>
    <cfRule type="cellIs" dxfId="334" priority="168" operator="greaterThanOrEqual">
      <formula>0</formula>
    </cfRule>
  </conditionalFormatting>
  <conditionalFormatting sqref="M263 M265">
    <cfRule type="cellIs" dxfId="333" priority="165" operator="lessThan">
      <formula>0</formula>
    </cfRule>
    <cfRule type="cellIs" dxfId="332" priority="166" operator="greaterThanOrEqual">
      <formula>0</formula>
    </cfRule>
  </conditionalFormatting>
  <conditionalFormatting sqref="O257:O258">
    <cfRule type="cellIs" dxfId="331" priority="157" operator="lessThan">
      <formula>0</formula>
    </cfRule>
    <cfRule type="cellIs" dxfId="330" priority="158" operator="greaterThanOrEqual">
      <formula>0</formula>
    </cfRule>
  </conditionalFormatting>
  <conditionalFormatting sqref="O259:O260">
    <cfRule type="cellIs" dxfId="329" priority="155" operator="lessThan">
      <formula>0</formula>
    </cfRule>
    <cfRule type="cellIs" dxfId="328" priority="156" operator="greaterThanOrEqual">
      <formula>0</formula>
    </cfRule>
  </conditionalFormatting>
  <conditionalFormatting sqref="O261:O262">
    <cfRule type="cellIs" dxfId="327" priority="153" operator="lessThan">
      <formula>0</formula>
    </cfRule>
    <cfRule type="cellIs" dxfId="326" priority="154" operator="greaterThanOrEqual">
      <formula>0</formula>
    </cfRule>
  </conditionalFormatting>
  <conditionalFormatting sqref="O263 O265">
    <cfRule type="cellIs" dxfId="325" priority="151" operator="lessThan">
      <formula>0</formula>
    </cfRule>
    <cfRule type="cellIs" dxfId="324" priority="152" operator="greaterThanOrEqual">
      <formula>0</formula>
    </cfRule>
  </conditionalFormatting>
  <conditionalFormatting sqref="M268">
    <cfRule type="cellIs" dxfId="323" priority="139" operator="lessThan">
      <formula>0</formula>
    </cfRule>
    <cfRule type="cellIs" dxfId="322" priority="140" operator="greaterThanOrEqual">
      <formula>0</formula>
    </cfRule>
  </conditionalFormatting>
  <conditionalFormatting sqref="O268">
    <cfRule type="cellIs" dxfId="321" priority="137" operator="lessThan">
      <formula>0</formula>
    </cfRule>
    <cfRule type="cellIs" dxfId="320" priority="138" operator="greaterThanOrEqual">
      <formula>0</formula>
    </cfRule>
  </conditionalFormatting>
  <conditionalFormatting sqref="M264 M266">
    <cfRule type="cellIs" dxfId="319" priority="7" operator="lessThan">
      <formula>0</formula>
    </cfRule>
    <cfRule type="cellIs" dxfId="318" priority="8" operator="greaterThanOrEqual">
      <formula>0</formula>
    </cfRule>
  </conditionalFormatting>
  <conditionalFormatting sqref="O264 O266">
    <cfRule type="cellIs" dxfId="317" priority="5" operator="lessThan">
      <formula>0</formula>
    </cfRule>
    <cfRule type="cellIs" dxfId="316" priority="6" operator="greaterThanOrEqual">
      <formula>0</formula>
    </cfRule>
  </conditionalFormatting>
  <conditionalFormatting sqref="M267">
    <cfRule type="cellIs" dxfId="315" priority="3" operator="lessThan">
      <formula>0</formula>
    </cfRule>
    <cfRule type="cellIs" dxfId="314" priority="4" operator="greaterThanOrEqual">
      <formula>0</formula>
    </cfRule>
  </conditionalFormatting>
  <conditionalFormatting sqref="O267">
    <cfRule type="cellIs" dxfId="313" priority="1" operator="lessThan">
      <formula>0</formula>
    </cfRule>
    <cfRule type="cellIs" dxfId="312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0" max="16383" man="1"/>
    <brk id="2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9"/>
  <sheetViews>
    <sheetView tabSelected="1" topLeftCell="A246" zoomScale="70" zoomScaleNormal="70" zoomScaleSheetLayoutView="100" workbookViewId="0">
      <selection activeCell="B279" sqref="B279:O279"/>
    </sheetView>
  </sheetViews>
  <sheetFormatPr baseColWidth="10" defaultRowHeight="13.2" x14ac:dyDescent="0.25"/>
  <cols>
    <col min="1" max="1" width="24.5546875" bestFit="1" customWidth="1"/>
    <col min="2" max="2" width="12.109375" bestFit="1" customWidth="1"/>
    <col min="3" max="3" width="12.44140625" bestFit="1" customWidth="1"/>
    <col min="4" max="4" width="13.44140625" bestFit="1" customWidth="1"/>
    <col min="5" max="5" width="13.109375" bestFit="1" customWidth="1"/>
    <col min="6" max="6" width="12.44140625" bestFit="1" customWidth="1"/>
    <col min="7" max="7" width="13" bestFit="1" customWidth="1"/>
    <col min="8" max="8" width="13.5546875" bestFit="1" customWidth="1"/>
    <col min="9" max="9" width="12.44140625" bestFit="1" customWidth="1"/>
    <col min="10" max="12" width="13.5546875" bestFit="1" customWidth="1"/>
    <col min="13" max="13" width="13.44140625" bestFit="1" customWidth="1"/>
    <col min="14" max="14" width="15" bestFit="1" customWidth="1"/>
    <col min="15" max="15" width="13" bestFit="1" customWidth="1"/>
    <col min="17" max="17" width="13.5546875" bestFit="1" customWidth="1"/>
  </cols>
  <sheetData>
    <row r="1" spans="1:18" ht="12.75" customHeight="1" x14ac:dyDescent="0.25">
      <c r="A1" s="50" t="s">
        <v>88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customHeight="1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29" customFormat="1" ht="12.6" thickBot="1" x14ac:dyDescent="0.25">
      <c r="A3" s="52" t="s">
        <v>0</v>
      </c>
      <c r="B3" s="49" t="s">
        <v>1</v>
      </c>
      <c r="C3" s="49"/>
      <c r="D3" s="49"/>
      <c r="E3" s="49"/>
      <c r="F3" s="49" t="s">
        <v>2</v>
      </c>
      <c r="G3" s="49"/>
      <c r="H3" s="49"/>
      <c r="I3" s="49"/>
      <c r="J3" s="49" t="s">
        <v>3</v>
      </c>
      <c r="K3" s="49"/>
      <c r="L3" s="49"/>
      <c r="M3" s="49"/>
      <c r="N3" s="49" t="s">
        <v>4</v>
      </c>
      <c r="O3" s="49"/>
      <c r="P3" s="46" t="s">
        <v>78</v>
      </c>
      <c r="Q3" s="28" t="s">
        <v>4</v>
      </c>
      <c r="R3" s="46" t="s">
        <v>79</v>
      </c>
    </row>
    <row r="4" spans="1:18" s="29" customFormat="1" ht="12.6" thickBot="1" x14ac:dyDescent="0.25">
      <c r="A4" s="53"/>
      <c r="B4" s="23" t="s">
        <v>5</v>
      </c>
      <c r="C4" s="23" t="s">
        <v>6</v>
      </c>
      <c r="D4" s="23" t="s">
        <v>58</v>
      </c>
      <c r="E4" s="23" t="s">
        <v>4</v>
      </c>
      <c r="F4" s="23" t="s">
        <v>5</v>
      </c>
      <c r="G4" s="23" t="s">
        <v>6</v>
      </c>
      <c r="H4" s="23" t="s">
        <v>58</v>
      </c>
      <c r="I4" s="23" t="s">
        <v>4</v>
      </c>
      <c r="J4" s="23" t="s">
        <v>5</v>
      </c>
      <c r="K4" s="23" t="s">
        <v>6</v>
      </c>
      <c r="L4" s="23" t="s">
        <v>58</v>
      </c>
      <c r="M4" s="23" t="s">
        <v>4</v>
      </c>
      <c r="N4" s="23">
        <v>2023</v>
      </c>
      <c r="O4" s="23">
        <v>2022</v>
      </c>
      <c r="P4" s="47"/>
      <c r="Q4" s="23">
        <v>2019</v>
      </c>
      <c r="R4" s="47"/>
    </row>
    <row r="5" spans="1:18" x14ac:dyDescent="0.25">
      <c r="A5" s="2" t="s">
        <v>28</v>
      </c>
      <c r="B5" s="3">
        <v>5088990</v>
      </c>
      <c r="C5" s="3">
        <v>11792</v>
      </c>
      <c r="D5" s="3">
        <v>5241</v>
      </c>
      <c r="E5" s="3">
        <v>5106023</v>
      </c>
      <c r="F5" s="4">
        <v>6434424</v>
      </c>
      <c r="G5" s="3">
        <v>10572</v>
      </c>
      <c r="H5" s="3">
        <v>3148</v>
      </c>
      <c r="I5" s="5">
        <v>6448144</v>
      </c>
      <c r="J5" s="3">
        <v>6652643</v>
      </c>
      <c r="K5" s="3">
        <v>91120</v>
      </c>
      <c r="L5" s="3">
        <v>2661</v>
      </c>
      <c r="M5" s="3">
        <v>6746424</v>
      </c>
      <c r="N5" s="4">
        <v>18300591</v>
      </c>
      <c r="O5" s="5">
        <v>13165883</v>
      </c>
      <c r="P5" s="34">
        <v>39.000103525149058</v>
      </c>
      <c r="Q5" s="5">
        <v>18495915</v>
      </c>
      <c r="R5" s="34">
        <v>-1.0560385901427423</v>
      </c>
    </row>
    <row r="6" spans="1:18" x14ac:dyDescent="0.25">
      <c r="A6" s="6" t="s">
        <v>71</v>
      </c>
      <c r="B6" s="7">
        <v>4027344</v>
      </c>
      <c r="C6" s="7">
        <v>6371</v>
      </c>
      <c r="D6" s="7">
        <v>2511</v>
      </c>
      <c r="E6" s="7">
        <v>4036226</v>
      </c>
      <c r="F6" s="8">
        <v>6481328</v>
      </c>
      <c r="G6" s="7">
        <v>7494</v>
      </c>
      <c r="H6" s="7">
        <v>1031</v>
      </c>
      <c r="I6" s="9">
        <v>6489853</v>
      </c>
      <c r="J6" s="7">
        <v>3632196</v>
      </c>
      <c r="K6" s="7">
        <v>16423</v>
      </c>
      <c r="L6" s="7">
        <v>1412</v>
      </c>
      <c r="M6" s="7">
        <v>3650031</v>
      </c>
      <c r="N6" s="8">
        <v>14176110</v>
      </c>
      <c r="O6" s="9">
        <v>9908242</v>
      </c>
      <c r="P6" s="35">
        <v>43.07391765360596</v>
      </c>
      <c r="Q6" s="9">
        <v>15033454</v>
      </c>
      <c r="R6" s="35">
        <v>-5.7029076618054644</v>
      </c>
    </row>
    <row r="7" spans="1:18" x14ac:dyDescent="0.25">
      <c r="A7" s="2" t="s">
        <v>32</v>
      </c>
      <c r="B7" s="3">
        <v>2483290</v>
      </c>
      <c r="C7" s="3">
        <v>5735</v>
      </c>
      <c r="D7" s="3">
        <v>717</v>
      </c>
      <c r="E7" s="3">
        <v>2489742</v>
      </c>
      <c r="F7" s="4">
        <v>2374004</v>
      </c>
      <c r="G7" s="3">
        <v>56956</v>
      </c>
      <c r="H7" s="3">
        <v>645</v>
      </c>
      <c r="I7" s="5">
        <v>2431605</v>
      </c>
      <c r="J7" s="3">
        <v>866787</v>
      </c>
      <c r="K7" s="3">
        <v>51823</v>
      </c>
      <c r="L7" s="3">
        <v>76</v>
      </c>
      <c r="M7" s="3">
        <v>918686</v>
      </c>
      <c r="N7" s="4">
        <v>5840033</v>
      </c>
      <c r="O7" s="5">
        <v>4811282</v>
      </c>
      <c r="P7" s="36">
        <v>21.38205575977463</v>
      </c>
      <c r="Q7" s="5">
        <v>5550973</v>
      </c>
      <c r="R7" s="36">
        <v>5.2073753556358504</v>
      </c>
    </row>
    <row r="8" spans="1:18" x14ac:dyDescent="0.25">
      <c r="A8" s="6" t="s">
        <v>31</v>
      </c>
      <c r="B8" s="7">
        <v>1154619</v>
      </c>
      <c r="C8" s="7">
        <v>4832</v>
      </c>
      <c r="D8" s="7">
        <v>4710</v>
      </c>
      <c r="E8" s="7">
        <v>1164161</v>
      </c>
      <c r="F8" s="8">
        <v>2739363</v>
      </c>
      <c r="G8" s="7">
        <v>8062</v>
      </c>
      <c r="H8" s="7">
        <v>2232</v>
      </c>
      <c r="I8" s="9">
        <v>2749657</v>
      </c>
      <c r="J8" s="7">
        <v>1785226</v>
      </c>
      <c r="K8" s="7">
        <v>36362</v>
      </c>
      <c r="L8" s="7">
        <v>3872</v>
      </c>
      <c r="M8" s="7">
        <v>1825460</v>
      </c>
      <c r="N8" s="8">
        <v>5739278</v>
      </c>
      <c r="O8" s="9">
        <v>4406496</v>
      </c>
      <c r="P8" s="35">
        <v>30.245846132618752</v>
      </c>
      <c r="Q8" s="9">
        <v>5246320</v>
      </c>
      <c r="R8" s="35">
        <v>9.3962625230637844</v>
      </c>
    </row>
    <row r="9" spans="1:18" x14ac:dyDescent="0.25">
      <c r="A9" s="2" t="s">
        <v>29</v>
      </c>
      <c r="B9" s="3">
        <v>1986355</v>
      </c>
      <c r="C9" s="3">
        <v>1232</v>
      </c>
      <c r="D9" s="3">
        <v>6605</v>
      </c>
      <c r="E9" s="3">
        <v>1994192</v>
      </c>
      <c r="F9" s="4">
        <v>1360000</v>
      </c>
      <c r="G9" s="3">
        <v>462966</v>
      </c>
      <c r="H9" s="3">
        <v>8959</v>
      </c>
      <c r="I9" s="5">
        <v>1831925</v>
      </c>
      <c r="J9" s="3">
        <v>714266</v>
      </c>
      <c r="K9" s="3">
        <v>269526</v>
      </c>
      <c r="L9" s="3">
        <v>13833</v>
      </c>
      <c r="M9" s="3">
        <v>997625</v>
      </c>
      <c r="N9" s="4">
        <v>4823742</v>
      </c>
      <c r="O9" s="5">
        <v>3866232</v>
      </c>
      <c r="P9" s="36">
        <v>24.765973692215056</v>
      </c>
      <c r="Q9" s="5">
        <v>4713987</v>
      </c>
      <c r="R9" s="36">
        <v>2.3282838921702584</v>
      </c>
    </row>
    <row r="10" spans="1:18" x14ac:dyDescent="0.25">
      <c r="A10" s="6" t="s">
        <v>30</v>
      </c>
      <c r="B10" s="7">
        <v>359174</v>
      </c>
      <c r="C10" s="7">
        <v>3527</v>
      </c>
      <c r="D10" s="7">
        <v>2453</v>
      </c>
      <c r="E10" s="7">
        <v>365154</v>
      </c>
      <c r="F10" s="8">
        <v>1800896</v>
      </c>
      <c r="G10" s="7">
        <v>262268</v>
      </c>
      <c r="H10" s="7">
        <v>4225</v>
      </c>
      <c r="I10" s="9">
        <v>2067389</v>
      </c>
      <c r="J10" s="7">
        <v>1566784</v>
      </c>
      <c r="K10" s="7">
        <v>327396</v>
      </c>
      <c r="L10" s="7">
        <v>3900</v>
      </c>
      <c r="M10" s="7">
        <v>1898080</v>
      </c>
      <c r="N10" s="8">
        <v>4330623</v>
      </c>
      <c r="O10" s="9">
        <v>3499385</v>
      </c>
      <c r="P10" s="35">
        <v>23.753831030309609</v>
      </c>
      <c r="Q10" s="9">
        <v>4023090</v>
      </c>
      <c r="R10" s="35">
        <v>7.6441988620687091</v>
      </c>
    </row>
    <row r="11" spans="1:18" x14ac:dyDescent="0.25">
      <c r="A11" s="2" t="s">
        <v>77</v>
      </c>
      <c r="B11" s="3">
        <v>602537</v>
      </c>
      <c r="C11" s="3">
        <v>7949</v>
      </c>
      <c r="D11" s="3">
        <v>1401</v>
      </c>
      <c r="E11" s="3">
        <v>611887</v>
      </c>
      <c r="F11" s="4">
        <v>1709951</v>
      </c>
      <c r="G11" s="3">
        <v>2452</v>
      </c>
      <c r="H11" s="3">
        <v>392</v>
      </c>
      <c r="I11" s="5">
        <v>1712795</v>
      </c>
      <c r="J11" s="3">
        <v>1690641</v>
      </c>
      <c r="K11" s="3">
        <v>50629</v>
      </c>
      <c r="L11" s="3">
        <v>240</v>
      </c>
      <c r="M11" s="3">
        <v>1741510</v>
      </c>
      <c r="N11" s="4">
        <v>4066192</v>
      </c>
      <c r="O11" s="5">
        <v>3088516</v>
      </c>
      <c r="P11" s="36">
        <v>31.655202692814282</v>
      </c>
      <c r="Q11" s="5">
        <v>3905655</v>
      </c>
      <c r="R11" s="36">
        <v>4.1103732920598466</v>
      </c>
    </row>
    <row r="12" spans="1:18" x14ac:dyDescent="0.25">
      <c r="A12" s="6" t="s">
        <v>34</v>
      </c>
      <c r="B12" s="7">
        <v>803535</v>
      </c>
      <c r="C12" s="7">
        <v>3768</v>
      </c>
      <c r="D12" s="7">
        <v>1704</v>
      </c>
      <c r="E12" s="7">
        <v>809007</v>
      </c>
      <c r="F12" s="8">
        <v>1453172</v>
      </c>
      <c r="G12" s="7">
        <v>3031</v>
      </c>
      <c r="H12" s="7">
        <v>2075</v>
      </c>
      <c r="I12" s="9">
        <v>1458278</v>
      </c>
      <c r="J12" s="7">
        <v>439301</v>
      </c>
      <c r="K12" s="7">
        <v>2189</v>
      </c>
      <c r="L12" s="7">
        <v>3017</v>
      </c>
      <c r="M12" s="7">
        <v>444507</v>
      </c>
      <c r="N12" s="8">
        <v>2711792</v>
      </c>
      <c r="O12" s="9">
        <v>1986976</v>
      </c>
      <c r="P12" s="35">
        <v>36.478346995635583</v>
      </c>
      <c r="Q12" s="9">
        <v>2487967</v>
      </c>
      <c r="R12" s="35">
        <v>8.9963009959537246</v>
      </c>
    </row>
    <row r="13" spans="1:18" x14ac:dyDescent="0.25">
      <c r="A13" s="2" t="s">
        <v>72</v>
      </c>
      <c r="B13" s="3">
        <v>824962</v>
      </c>
      <c r="C13" s="3">
        <v>359</v>
      </c>
      <c r="D13" s="3">
        <v>476</v>
      </c>
      <c r="E13" s="3">
        <v>825797</v>
      </c>
      <c r="F13" s="4">
        <v>722519</v>
      </c>
      <c r="G13" s="3">
        <v>74126</v>
      </c>
      <c r="H13" s="3">
        <v>184</v>
      </c>
      <c r="I13" s="5">
        <v>796829</v>
      </c>
      <c r="J13" s="3">
        <v>854592</v>
      </c>
      <c r="K13" s="3">
        <v>159497</v>
      </c>
      <c r="L13" s="3">
        <v>20</v>
      </c>
      <c r="M13" s="3">
        <v>1014109</v>
      </c>
      <c r="N13" s="4">
        <v>2636735</v>
      </c>
      <c r="O13" s="5">
        <v>2152874</v>
      </c>
      <c r="P13" s="36">
        <v>22.475119305635165</v>
      </c>
      <c r="Q13" s="5">
        <v>2419605</v>
      </c>
      <c r="R13" s="36">
        <v>8.9737787779410265</v>
      </c>
    </row>
    <row r="14" spans="1:18" x14ac:dyDescent="0.25">
      <c r="A14" s="6" t="s">
        <v>35</v>
      </c>
      <c r="B14" s="7">
        <v>1240951</v>
      </c>
      <c r="C14" s="7">
        <v>7812</v>
      </c>
      <c r="D14" s="7">
        <v>2069</v>
      </c>
      <c r="E14" s="7">
        <v>1250832</v>
      </c>
      <c r="F14" s="8">
        <v>890195</v>
      </c>
      <c r="G14" s="7">
        <v>9797</v>
      </c>
      <c r="H14" s="7">
        <v>311</v>
      </c>
      <c r="I14" s="9">
        <v>900303</v>
      </c>
      <c r="J14" s="7">
        <v>271700</v>
      </c>
      <c r="K14" s="7">
        <v>4812</v>
      </c>
      <c r="L14" s="7">
        <v>565</v>
      </c>
      <c r="M14" s="7">
        <v>277077</v>
      </c>
      <c r="N14" s="8">
        <v>2428212</v>
      </c>
      <c r="O14" s="9">
        <v>1864894</v>
      </c>
      <c r="P14" s="35">
        <v>30.206435325546654</v>
      </c>
      <c r="Q14" s="9">
        <v>2368396</v>
      </c>
      <c r="R14" s="35">
        <v>2.5255911595864879</v>
      </c>
    </row>
    <row r="15" spans="1:18" x14ac:dyDescent="0.25">
      <c r="A15" s="2" t="s">
        <v>33</v>
      </c>
      <c r="B15" s="3">
        <v>553181</v>
      </c>
      <c r="C15" s="3">
        <v>178</v>
      </c>
      <c r="D15" s="3">
        <v>1052</v>
      </c>
      <c r="E15" s="3">
        <v>554411</v>
      </c>
      <c r="F15" s="4">
        <v>813435</v>
      </c>
      <c r="G15" s="3">
        <v>121054</v>
      </c>
      <c r="H15" s="3">
        <v>1391</v>
      </c>
      <c r="I15" s="5">
        <v>935880</v>
      </c>
      <c r="J15" s="3">
        <v>458850</v>
      </c>
      <c r="K15" s="3">
        <v>50757</v>
      </c>
      <c r="L15" s="3">
        <v>2028</v>
      </c>
      <c r="M15" s="3">
        <v>511635</v>
      </c>
      <c r="N15" s="4">
        <v>2001926</v>
      </c>
      <c r="O15" s="5">
        <v>1678327</v>
      </c>
      <c r="P15" s="36">
        <v>19.281045946350144</v>
      </c>
      <c r="Q15" s="5">
        <v>1872275</v>
      </c>
      <c r="R15" s="36">
        <v>6.9247840194415895</v>
      </c>
    </row>
    <row r="16" spans="1:18" x14ac:dyDescent="0.25">
      <c r="A16" s="6" t="s">
        <v>74</v>
      </c>
      <c r="B16" s="7">
        <v>1850344</v>
      </c>
      <c r="C16" s="7">
        <v>266</v>
      </c>
      <c r="D16" s="7">
        <v>1239</v>
      </c>
      <c r="E16" s="7">
        <v>1851849</v>
      </c>
      <c r="F16" s="8">
        <v>9687</v>
      </c>
      <c r="G16" s="7">
        <v>74</v>
      </c>
      <c r="H16" s="7">
        <v>0</v>
      </c>
      <c r="I16" s="9">
        <v>9761</v>
      </c>
      <c r="J16" s="7">
        <v>4750</v>
      </c>
      <c r="K16" s="7">
        <v>92</v>
      </c>
      <c r="L16" s="7">
        <v>11</v>
      </c>
      <c r="M16" s="7">
        <v>4853</v>
      </c>
      <c r="N16" s="8">
        <v>1866463</v>
      </c>
      <c r="O16" s="9">
        <v>1561684</v>
      </c>
      <c r="P16" s="35">
        <v>19.516048060939344</v>
      </c>
      <c r="Q16" s="9">
        <v>1743435</v>
      </c>
      <c r="R16" s="35">
        <v>7.0566439242070969</v>
      </c>
    </row>
    <row r="17" spans="1:18" x14ac:dyDescent="0.25">
      <c r="A17" s="2" t="s">
        <v>36</v>
      </c>
      <c r="B17" s="3">
        <v>1065710</v>
      </c>
      <c r="C17" s="3">
        <v>2144</v>
      </c>
      <c r="D17" s="3">
        <v>3042</v>
      </c>
      <c r="E17" s="3">
        <v>1070896</v>
      </c>
      <c r="F17" s="4">
        <v>425745</v>
      </c>
      <c r="G17" s="3">
        <v>2154</v>
      </c>
      <c r="H17" s="3">
        <v>42</v>
      </c>
      <c r="I17" s="5">
        <v>427941</v>
      </c>
      <c r="J17" s="3">
        <v>149794</v>
      </c>
      <c r="K17" s="3">
        <v>2813</v>
      </c>
      <c r="L17" s="3">
        <v>100</v>
      </c>
      <c r="M17" s="3">
        <v>152707</v>
      </c>
      <c r="N17" s="4">
        <v>1651544</v>
      </c>
      <c r="O17" s="5">
        <v>1130687</v>
      </c>
      <c r="P17" s="36">
        <v>46.065533609212807</v>
      </c>
      <c r="Q17" s="5">
        <v>1648023</v>
      </c>
      <c r="R17" s="36">
        <v>0.21364993085654754</v>
      </c>
    </row>
    <row r="18" spans="1:18" x14ac:dyDescent="0.25">
      <c r="A18" s="6" t="s">
        <v>37</v>
      </c>
      <c r="B18" s="7">
        <v>893301</v>
      </c>
      <c r="C18" s="7">
        <v>3215</v>
      </c>
      <c r="D18" s="7">
        <v>810</v>
      </c>
      <c r="E18" s="7">
        <v>897326</v>
      </c>
      <c r="F18" s="8">
        <v>281993</v>
      </c>
      <c r="G18" s="7">
        <v>8929</v>
      </c>
      <c r="H18" s="7">
        <v>1288</v>
      </c>
      <c r="I18" s="9">
        <v>292210</v>
      </c>
      <c r="J18" s="7">
        <v>152209</v>
      </c>
      <c r="K18" s="7">
        <v>938</v>
      </c>
      <c r="L18" s="7">
        <v>1019</v>
      </c>
      <c r="M18" s="7">
        <v>154166</v>
      </c>
      <c r="N18" s="8">
        <v>1343702</v>
      </c>
      <c r="O18" s="9">
        <v>1083963</v>
      </c>
      <c r="P18" s="35">
        <v>23.961980252093475</v>
      </c>
      <c r="Q18" s="9">
        <v>1110061</v>
      </c>
      <c r="R18" s="35">
        <v>21.04758206981418</v>
      </c>
    </row>
    <row r="19" spans="1:18" x14ac:dyDescent="0.25">
      <c r="A19" s="2" t="s">
        <v>75</v>
      </c>
      <c r="B19" s="3">
        <v>735064</v>
      </c>
      <c r="C19" s="3">
        <v>2246</v>
      </c>
      <c r="D19" s="3">
        <v>4124</v>
      </c>
      <c r="E19" s="3">
        <v>741434</v>
      </c>
      <c r="F19" s="4">
        <v>110857</v>
      </c>
      <c r="G19" s="3">
        <v>725</v>
      </c>
      <c r="H19" s="3">
        <v>225</v>
      </c>
      <c r="I19" s="5">
        <v>111807</v>
      </c>
      <c r="J19" s="3">
        <v>109521</v>
      </c>
      <c r="K19" s="3">
        <v>1681</v>
      </c>
      <c r="L19" s="3">
        <v>574</v>
      </c>
      <c r="M19" s="3">
        <v>111776</v>
      </c>
      <c r="N19" s="4">
        <v>965017</v>
      </c>
      <c r="O19" s="5">
        <v>750454</v>
      </c>
      <c r="P19" s="36">
        <v>28.591092858456346</v>
      </c>
      <c r="Q19" s="5">
        <v>808873</v>
      </c>
      <c r="R19" s="36">
        <v>19.303895667181376</v>
      </c>
    </row>
    <row r="20" spans="1:18" x14ac:dyDescent="0.25">
      <c r="A20" s="6" t="s">
        <v>38</v>
      </c>
      <c r="B20" s="7">
        <v>426885</v>
      </c>
      <c r="C20" s="7">
        <v>3266</v>
      </c>
      <c r="D20" s="7">
        <v>273</v>
      </c>
      <c r="E20" s="7">
        <v>430424</v>
      </c>
      <c r="F20" s="8">
        <v>72576</v>
      </c>
      <c r="G20" s="7">
        <v>374</v>
      </c>
      <c r="H20" s="7">
        <v>529</v>
      </c>
      <c r="I20" s="9">
        <v>73479</v>
      </c>
      <c r="J20" s="7">
        <v>29858</v>
      </c>
      <c r="K20" s="7">
        <v>377</v>
      </c>
      <c r="L20" s="7">
        <v>10</v>
      </c>
      <c r="M20" s="7">
        <v>30245</v>
      </c>
      <c r="N20" s="8">
        <v>534148</v>
      </c>
      <c r="O20" s="9">
        <v>326867</v>
      </c>
      <c r="P20" s="35">
        <v>63.414477448014026</v>
      </c>
      <c r="Q20" s="9">
        <v>391579</v>
      </c>
      <c r="R20" s="35">
        <v>36.408745106351468</v>
      </c>
    </row>
    <row r="21" spans="1:18" x14ac:dyDescent="0.25">
      <c r="A21" s="2" t="s">
        <v>39</v>
      </c>
      <c r="B21" s="3">
        <v>434643</v>
      </c>
      <c r="C21" s="3">
        <v>603</v>
      </c>
      <c r="D21" s="3">
        <v>376</v>
      </c>
      <c r="E21" s="3">
        <v>435622</v>
      </c>
      <c r="F21" s="4">
        <v>45907</v>
      </c>
      <c r="G21" s="3">
        <v>558</v>
      </c>
      <c r="H21" s="3">
        <v>554</v>
      </c>
      <c r="I21" s="5">
        <v>47019</v>
      </c>
      <c r="J21" s="3">
        <v>37769</v>
      </c>
      <c r="K21" s="3">
        <v>71</v>
      </c>
      <c r="L21" s="3">
        <v>10</v>
      </c>
      <c r="M21" s="3">
        <v>37850</v>
      </c>
      <c r="N21" s="4">
        <v>520491</v>
      </c>
      <c r="O21" s="5">
        <v>443119</v>
      </c>
      <c r="P21" s="36">
        <v>17.460772388455471</v>
      </c>
      <c r="Q21" s="5">
        <v>419589</v>
      </c>
      <c r="R21" s="36">
        <v>24.047818222117357</v>
      </c>
    </row>
    <row r="22" spans="1:18" x14ac:dyDescent="0.25">
      <c r="A22" s="6" t="s">
        <v>59</v>
      </c>
      <c r="B22" s="7">
        <v>367423</v>
      </c>
      <c r="C22" s="7">
        <v>57</v>
      </c>
      <c r="D22" s="7">
        <v>109</v>
      </c>
      <c r="E22" s="7">
        <v>367589</v>
      </c>
      <c r="F22" s="8">
        <v>46838</v>
      </c>
      <c r="G22" s="7">
        <v>11062</v>
      </c>
      <c r="H22" s="7">
        <v>0</v>
      </c>
      <c r="I22" s="9">
        <v>57900</v>
      </c>
      <c r="J22" s="7">
        <v>3648</v>
      </c>
      <c r="K22" s="7">
        <v>8703</v>
      </c>
      <c r="L22" s="7">
        <v>1</v>
      </c>
      <c r="M22" s="7">
        <v>12352</v>
      </c>
      <c r="N22" s="8">
        <v>437841</v>
      </c>
      <c r="O22" s="9">
        <v>332860</v>
      </c>
      <c r="P22" s="35">
        <v>31.539085501412007</v>
      </c>
      <c r="Q22" s="9">
        <v>492890</v>
      </c>
      <c r="R22" s="35">
        <v>-11.16861774432429</v>
      </c>
    </row>
    <row r="23" spans="1:18" x14ac:dyDescent="0.25">
      <c r="A23" s="2" t="s">
        <v>60</v>
      </c>
      <c r="B23" s="3">
        <v>351390</v>
      </c>
      <c r="C23" s="3">
        <v>323</v>
      </c>
      <c r="D23" s="3">
        <v>237</v>
      </c>
      <c r="E23" s="3">
        <v>351950</v>
      </c>
      <c r="F23" s="4">
        <v>8010</v>
      </c>
      <c r="G23" s="3">
        <v>61</v>
      </c>
      <c r="H23" s="3">
        <v>96</v>
      </c>
      <c r="I23" s="5">
        <v>8167</v>
      </c>
      <c r="J23" s="3">
        <v>19325</v>
      </c>
      <c r="K23" s="3">
        <v>291</v>
      </c>
      <c r="L23" s="3">
        <v>7</v>
      </c>
      <c r="M23" s="3">
        <v>19623</v>
      </c>
      <c r="N23" s="4">
        <v>379740</v>
      </c>
      <c r="O23" s="5">
        <v>243080</v>
      </c>
      <c r="P23" s="36">
        <v>56.220174428171802</v>
      </c>
      <c r="Q23" s="5">
        <v>402686</v>
      </c>
      <c r="R23" s="36">
        <v>-5.6982363429570437</v>
      </c>
    </row>
    <row r="24" spans="1:18" x14ac:dyDescent="0.25">
      <c r="A24" s="6" t="s">
        <v>67</v>
      </c>
      <c r="B24" s="7">
        <v>175724</v>
      </c>
      <c r="C24" s="7">
        <v>329</v>
      </c>
      <c r="D24" s="7">
        <v>559</v>
      </c>
      <c r="E24" s="7">
        <v>176612</v>
      </c>
      <c r="F24" s="8">
        <v>113519</v>
      </c>
      <c r="G24" s="7">
        <v>51</v>
      </c>
      <c r="H24" s="7">
        <v>238</v>
      </c>
      <c r="I24" s="9">
        <v>113808</v>
      </c>
      <c r="J24" s="7">
        <v>67504</v>
      </c>
      <c r="K24" s="7">
        <v>25</v>
      </c>
      <c r="L24" s="7">
        <v>7</v>
      </c>
      <c r="M24" s="7">
        <v>67536</v>
      </c>
      <c r="N24" s="8">
        <v>357956</v>
      </c>
      <c r="O24" s="9">
        <v>250125</v>
      </c>
      <c r="P24" s="35">
        <v>43.110844577711141</v>
      </c>
      <c r="Q24" s="9">
        <v>339749</v>
      </c>
      <c r="R24" s="35">
        <v>5.3589561705847553</v>
      </c>
    </row>
    <row r="25" spans="1:18" x14ac:dyDescent="0.25">
      <c r="A25" s="2" t="s">
        <v>41</v>
      </c>
      <c r="B25" s="3">
        <v>326355</v>
      </c>
      <c r="C25" s="3">
        <v>3737</v>
      </c>
      <c r="D25" s="3">
        <v>14</v>
      </c>
      <c r="E25" s="3">
        <v>330106</v>
      </c>
      <c r="F25" s="4">
        <v>0</v>
      </c>
      <c r="G25" s="3">
        <v>87</v>
      </c>
      <c r="H25" s="3">
        <v>4</v>
      </c>
      <c r="I25" s="5">
        <v>91</v>
      </c>
      <c r="J25" s="3">
        <v>3753</v>
      </c>
      <c r="K25" s="3">
        <v>117</v>
      </c>
      <c r="L25" s="3">
        <v>0</v>
      </c>
      <c r="M25" s="3">
        <v>3870</v>
      </c>
      <c r="N25" s="4">
        <v>334067</v>
      </c>
      <c r="O25" s="5">
        <v>219223</v>
      </c>
      <c r="P25" s="36">
        <v>52.38683897218813</v>
      </c>
      <c r="Q25" s="5">
        <v>315927</v>
      </c>
      <c r="R25" s="36">
        <v>5.7418327651641041</v>
      </c>
    </row>
    <row r="26" spans="1:18" x14ac:dyDescent="0.25">
      <c r="A26" s="6" t="s">
        <v>40</v>
      </c>
      <c r="B26" s="7">
        <v>293535</v>
      </c>
      <c r="C26" s="7">
        <v>1135</v>
      </c>
      <c r="D26" s="7">
        <v>714</v>
      </c>
      <c r="E26" s="7">
        <v>295384</v>
      </c>
      <c r="F26" s="8">
        <v>12692</v>
      </c>
      <c r="G26" s="7">
        <v>732</v>
      </c>
      <c r="H26" s="7">
        <v>70</v>
      </c>
      <c r="I26" s="9">
        <v>13494</v>
      </c>
      <c r="J26" s="7">
        <v>9598</v>
      </c>
      <c r="K26" s="7">
        <v>896</v>
      </c>
      <c r="L26" s="7">
        <v>154</v>
      </c>
      <c r="M26" s="7">
        <v>10648</v>
      </c>
      <c r="N26" s="8">
        <v>319526</v>
      </c>
      <c r="O26" s="9">
        <v>235995</v>
      </c>
      <c r="P26" s="35">
        <v>35.395241424606454</v>
      </c>
      <c r="Q26" s="9">
        <v>394184</v>
      </c>
      <c r="R26" s="35">
        <v>-18.939885941590727</v>
      </c>
    </row>
    <row r="27" spans="1:18" x14ac:dyDescent="0.25">
      <c r="A27" s="2" t="s">
        <v>61</v>
      </c>
      <c r="B27" s="3">
        <v>169483</v>
      </c>
      <c r="C27" s="3">
        <v>1662</v>
      </c>
      <c r="D27" s="3">
        <v>1586</v>
      </c>
      <c r="E27" s="3">
        <v>172731</v>
      </c>
      <c r="F27" s="4">
        <v>46962</v>
      </c>
      <c r="G27" s="3">
        <v>670</v>
      </c>
      <c r="H27" s="3">
        <v>399</v>
      </c>
      <c r="I27" s="5">
        <v>48031</v>
      </c>
      <c r="J27" s="3">
        <v>5145</v>
      </c>
      <c r="K27" s="3">
        <v>2058</v>
      </c>
      <c r="L27" s="3">
        <v>59</v>
      </c>
      <c r="M27" s="3">
        <v>7262</v>
      </c>
      <c r="N27" s="4">
        <v>228024</v>
      </c>
      <c r="O27" s="5">
        <v>172766</v>
      </c>
      <c r="P27" s="36">
        <v>31.984302466920571</v>
      </c>
      <c r="Q27" s="5">
        <v>272025</v>
      </c>
      <c r="R27" s="36">
        <v>-16.175351530190241</v>
      </c>
    </row>
    <row r="28" spans="1:18" x14ac:dyDescent="0.25">
      <c r="A28" s="6" t="s">
        <v>43</v>
      </c>
      <c r="B28" s="7">
        <v>64030</v>
      </c>
      <c r="C28" s="7">
        <v>4593</v>
      </c>
      <c r="D28" s="7">
        <v>479</v>
      </c>
      <c r="E28" s="7">
        <v>69102</v>
      </c>
      <c r="F28" s="8">
        <v>103939</v>
      </c>
      <c r="G28" s="7">
        <v>2795</v>
      </c>
      <c r="H28" s="7">
        <v>274</v>
      </c>
      <c r="I28" s="9">
        <v>107008</v>
      </c>
      <c r="J28" s="7">
        <v>37286</v>
      </c>
      <c r="K28" s="7">
        <v>2726</v>
      </c>
      <c r="L28" s="7">
        <v>10</v>
      </c>
      <c r="M28" s="7">
        <v>40022</v>
      </c>
      <c r="N28" s="8">
        <v>216132</v>
      </c>
      <c r="O28" s="9">
        <v>153469</v>
      </c>
      <c r="P28" s="35">
        <v>40.831047312486561</v>
      </c>
      <c r="Q28" s="9">
        <v>133341</v>
      </c>
      <c r="R28" s="35">
        <v>62.089679843409009</v>
      </c>
    </row>
    <row r="29" spans="1:18" x14ac:dyDescent="0.25">
      <c r="A29" s="2" t="s">
        <v>70</v>
      </c>
      <c r="B29" s="3">
        <v>13766</v>
      </c>
      <c r="C29" s="3">
        <v>438</v>
      </c>
      <c r="D29" s="3">
        <v>592</v>
      </c>
      <c r="E29" s="3">
        <v>14796</v>
      </c>
      <c r="F29" s="4">
        <v>23691</v>
      </c>
      <c r="G29" s="3">
        <v>720</v>
      </c>
      <c r="H29" s="3">
        <v>175</v>
      </c>
      <c r="I29" s="5">
        <v>24586</v>
      </c>
      <c r="J29" s="3">
        <v>127972</v>
      </c>
      <c r="K29" s="3">
        <v>610</v>
      </c>
      <c r="L29" s="3">
        <v>20</v>
      </c>
      <c r="M29" s="3">
        <v>128602</v>
      </c>
      <c r="N29" s="4">
        <v>167984</v>
      </c>
      <c r="O29" s="5">
        <v>149635</v>
      </c>
      <c r="P29" s="36">
        <v>12.262505429879374</v>
      </c>
      <c r="Q29" s="5">
        <v>232235</v>
      </c>
      <c r="R29" s="36">
        <v>-27.666372424483821</v>
      </c>
    </row>
    <row r="30" spans="1:18" x14ac:dyDescent="0.25">
      <c r="A30" s="6" t="s">
        <v>44</v>
      </c>
      <c r="B30" s="7">
        <v>105511</v>
      </c>
      <c r="C30" s="7">
        <v>6684</v>
      </c>
      <c r="D30" s="7">
        <v>771</v>
      </c>
      <c r="E30" s="7">
        <v>112966</v>
      </c>
      <c r="F30" s="8">
        <v>13192</v>
      </c>
      <c r="G30" s="7">
        <v>1282</v>
      </c>
      <c r="H30" s="7">
        <v>28</v>
      </c>
      <c r="I30" s="9">
        <v>14502</v>
      </c>
      <c r="J30" s="7">
        <v>30450</v>
      </c>
      <c r="K30" s="7">
        <v>1132</v>
      </c>
      <c r="L30" s="7">
        <v>202</v>
      </c>
      <c r="M30" s="7">
        <v>31784</v>
      </c>
      <c r="N30" s="8">
        <v>159252</v>
      </c>
      <c r="O30" s="9">
        <v>130645</v>
      </c>
      <c r="P30" s="35">
        <v>21.896743082398867</v>
      </c>
      <c r="Q30" s="9">
        <v>205253</v>
      </c>
      <c r="R30" s="35">
        <v>-22.411852689120256</v>
      </c>
    </row>
    <row r="31" spans="1:18" x14ac:dyDescent="0.25">
      <c r="A31" s="2" t="s">
        <v>22</v>
      </c>
      <c r="B31" s="3">
        <v>151773</v>
      </c>
      <c r="C31" s="3">
        <v>630</v>
      </c>
      <c r="D31" s="3">
        <v>614</v>
      </c>
      <c r="E31" s="3">
        <v>153017</v>
      </c>
      <c r="F31" s="4">
        <v>0</v>
      </c>
      <c r="G31" s="3">
        <v>6</v>
      </c>
      <c r="H31" s="3">
        <v>0</v>
      </c>
      <c r="I31" s="5">
        <v>6</v>
      </c>
      <c r="J31" s="3">
        <v>0</v>
      </c>
      <c r="K31" s="3">
        <v>0</v>
      </c>
      <c r="L31" s="3">
        <v>0</v>
      </c>
      <c r="M31" s="3">
        <v>0</v>
      </c>
      <c r="N31" s="4">
        <v>153023</v>
      </c>
      <c r="O31" s="5">
        <v>123597</v>
      </c>
      <c r="P31" s="36">
        <v>23.808021230288762</v>
      </c>
      <c r="Q31" s="5">
        <v>121644</v>
      </c>
      <c r="R31" s="36">
        <v>25.795764690408074</v>
      </c>
    </row>
    <row r="32" spans="1:18" x14ac:dyDescent="0.25">
      <c r="A32" s="6" t="s">
        <v>42</v>
      </c>
      <c r="B32" s="7">
        <v>29</v>
      </c>
      <c r="C32" s="7">
        <v>937</v>
      </c>
      <c r="D32" s="7">
        <v>590</v>
      </c>
      <c r="E32" s="7">
        <v>1556</v>
      </c>
      <c r="F32" s="8">
        <v>101202</v>
      </c>
      <c r="G32" s="7">
        <v>956</v>
      </c>
      <c r="H32" s="7">
        <v>619</v>
      </c>
      <c r="I32" s="9">
        <v>102777</v>
      </c>
      <c r="J32" s="7">
        <v>40575</v>
      </c>
      <c r="K32" s="7">
        <v>318</v>
      </c>
      <c r="L32" s="7">
        <v>375</v>
      </c>
      <c r="M32" s="7">
        <v>41268</v>
      </c>
      <c r="N32" s="8">
        <v>145601</v>
      </c>
      <c r="O32" s="9">
        <v>154443</v>
      </c>
      <c r="P32" s="35">
        <v>-5.7250895152256822</v>
      </c>
      <c r="Q32" s="9">
        <v>287150</v>
      </c>
      <c r="R32" s="35">
        <v>-49.294445411805675</v>
      </c>
    </row>
    <row r="33" spans="1:18" x14ac:dyDescent="0.25">
      <c r="A33" s="2" t="s">
        <v>45</v>
      </c>
      <c r="B33" s="3">
        <v>123087</v>
      </c>
      <c r="C33" s="3">
        <v>132</v>
      </c>
      <c r="D33" s="3">
        <v>147</v>
      </c>
      <c r="E33" s="3">
        <v>123366</v>
      </c>
      <c r="F33" s="4">
        <v>0</v>
      </c>
      <c r="G33" s="3">
        <v>303</v>
      </c>
      <c r="H33" s="3">
        <v>135</v>
      </c>
      <c r="I33" s="5">
        <v>438</v>
      </c>
      <c r="J33" s="3">
        <v>0</v>
      </c>
      <c r="K33" s="3">
        <v>47</v>
      </c>
      <c r="L33" s="3">
        <v>45</v>
      </c>
      <c r="M33" s="3">
        <v>92</v>
      </c>
      <c r="N33" s="4">
        <v>123896</v>
      </c>
      <c r="O33" s="5">
        <v>81596</v>
      </c>
      <c r="P33" s="36">
        <v>51.84077650865239</v>
      </c>
      <c r="Q33" s="5">
        <v>92185</v>
      </c>
      <c r="R33" s="36">
        <v>34.399305743884575</v>
      </c>
    </row>
    <row r="34" spans="1:18" x14ac:dyDescent="0.25">
      <c r="A34" s="6" t="s">
        <v>48</v>
      </c>
      <c r="B34" s="7">
        <v>0</v>
      </c>
      <c r="C34" s="7">
        <v>890</v>
      </c>
      <c r="D34" s="7">
        <v>934</v>
      </c>
      <c r="E34" s="7">
        <v>1824</v>
      </c>
      <c r="F34" s="8">
        <v>60303</v>
      </c>
      <c r="G34" s="7">
        <v>82</v>
      </c>
      <c r="H34" s="7">
        <v>290</v>
      </c>
      <c r="I34" s="9">
        <v>60675</v>
      </c>
      <c r="J34" s="7">
        <v>27141</v>
      </c>
      <c r="K34" s="7">
        <v>14</v>
      </c>
      <c r="L34" s="7">
        <v>20</v>
      </c>
      <c r="M34" s="7">
        <v>27175</v>
      </c>
      <c r="N34" s="8">
        <v>89674</v>
      </c>
      <c r="O34" s="9">
        <v>63262</v>
      </c>
      <c r="P34" s="35">
        <v>41.750181783693215</v>
      </c>
      <c r="Q34" s="9">
        <v>68867</v>
      </c>
      <c r="R34" s="35">
        <v>30.213309712924914</v>
      </c>
    </row>
    <row r="35" spans="1:18" x14ac:dyDescent="0.25">
      <c r="A35" s="2" t="s">
        <v>62</v>
      </c>
      <c r="B35" s="3">
        <v>86021</v>
      </c>
      <c r="C35" s="3">
        <v>211</v>
      </c>
      <c r="D35" s="3">
        <v>58</v>
      </c>
      <c r="E35" s="3">
        <v>86290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86290</v>
      </c>
      <c r="O35" s="5">
        <v>76070</v>
      </c>
      <c r="P35" s="36">
        <v>13.434994084395951</v>
      </c>
      <c r="Q35" s="5">
        <v>76992</v>
      </c>
      <c r="R35" s="36">
        <v>12.076579384871156</v>
      </c>
    </row>
    <row r="36" spans="1:18" x14ac:dyDescent="0.25">
      <c r="A36" s="6" t="s">
        <v>54</v>
      </c>
      <c r="B36" s="7">
        <v>52870</v>
      </c>
      <c r="C36" s="7">
        <v>1381</v>
      </c>
      <c r="D36" s="7">
        <v>188</v>
      </c>
      <c r="E36" s="7">
        <v>54439</v>
      </c>
      <c r="F36" s="8">
        <v>24802</v>
      </c>
      <c r="G36" s="7">
        <v>3385</v>
      </c>
      <c r="H36" s="7">
        <v>46</v>
      </c>
      <c r="I36" s="9">
        <v>28233</v>
      </c>
      <c r="J36" s="7">
        <v>0</v>
      </c>
      <c r="K36" s="7">
        <v>1686</v>
      </c>
      <c r="L36" s="7">
        <v>14</v>
      </c>
      <c r="M36" s="7">
        <v>1700</v>
      </c>
      <c r="N36" s="8">
        <v>84372</v>
      </c>
      <c r="O36" s="9">
        <v>58077</v>
      </c>
      <c r="P36" s="35">
        <v>45.276098972054342</v>
      </c>
      <c r="Q36" s="9">
        <v>48713</v>
      </c>
      <c r="R36" s="35">
        <v>73.202225278673041</v>
      </c>
    </row>
    <row r="37" spans="1:18" x14ac:dyDescent="0.25">
      <c r="A37" s="2" t="s">
        <v>69</v>
      </c>
      <c r="B37" s="3">
        <v>3385</v>
      </c>
      <c r="C37" s="3">
        <v>934</v>
      </c>
      <c r="D37" s="3">
        <v>0</v>
      </c>
      <c r="E37" s="3">
        <v>4319</v>
      </c>
      <c r="F37" s="4">
        <v>44799</v>
      </c>
      <c r="G37" s="3">
        <v>284</v>
      </c>
      <c r="H37" s="3">
        <v>0</v>
      </c>
      <c r="I37" s="5">
        <v>45083</v>
      </c>
      <c r="J37" s="3">
        <v>11041</v>
      </c>
      <c r="K37" s="3">
        <v>2</v>
      </c>
      <c r="L37" s="3">
        <v>0</v>
      </c>
      <c r="M37" s="3">
        <v>11043</v>
      </c>
      <c r="N37" s="4">
        <v>60445</v>
      </c>
      <c r="O37" s="5">
        <v>19585</v>
      </c>
      <c r="P37" s="36">
        <v>208.62905284656622</v>
      </c>
      <c r="Q37" s="5">
        <v>31306</v>
      </c>
      <c r="R37" s="36">
        <v>93.078004216444128</v>
      </c>
    </row>
    <row r="38" spans="1:18" x14ac:dyDescent="0.25">
      <c r="A38" s="6" t="s">
        <v>47</v>
      </c>
      <c r="B38" s="7">
        <v>55453</v>
      </c>
      <c r="C38" s="7">
        <v>2145</v>
      </c>
      <c r="D38" s="7">
        <v>300</v>
      </c>
      <c r="E38" s="7">
        <v>57898</v>
      </c>
      <c r="F38" s="8">
        <v>0</v>
      </c>
      <c r="G38" s="7">
        <v>783</v>
      </c>
      <c r="H38" s="7">
        <v>74</v>
      </c>
      <c r="I38" s="9">
        <v>857</v>
      </c>
      <c r="J38" s="7">
        <v>0</v>
      </c>
      <c r="K38" s="7">
        <v>1621</v>
      </c>
      <c r="L38" s="7">
        <v>24</v>
      </c>
      <c r="M38" s="7">
        <v>1645</v>
      </c>
      <c r="N38" s="8">
        <v>60400</v>
      </c>
      <c r="O38" s="9">
        <v>46682</v>
      </c>
      <c r="P38" s="35">
        <v>29.386058866372476</v>
      </c>
      <c r="Q38" s="9">
        <v>70613</v>
      </c>
      <c r="R38" s="35">
        <v>-14.463342444025887</v>
      </c>
    </row>
    <row r="39" spans="1:18" x14ac:dyDescent="0.25">
      <c r="A39" s="2" t="s">
        <v>46</v>
      </c>
      <c r="B39" s="3">
        <v>48670</v>
      </c>
      <c r="C39" s="3">
        <v>2348</v>
      </c>
      <c r="D39" s="3">
        <v>10</v>
      </c>
      <c r="E39" s="3">
        <v>51028</v>
      </c>
      <c r="F39" s="4">
        <v>0</v>
      </c>
      <c r="G39" s="3">
        <v>2650</v>
      </c>
      <c r="H39" s="3">
        <v>72</v>
      </c>
      <c r="I39" s="5">
        <v>2722</v>
      </c>
      <c r="J39" s="3">
        <v>0</v>
      </c>
      <c r="K39" s="3">
        <v>1731</v>
      </c>
      <c r="L39" s="3">
        <v>2</v>
      </c>
      <c r="M39" s="3">
        <v>1733</v>
      </c>
      <c r="N39" s="4">
        <v>55483</v>
      </c>
      <c r="O39" s="5">
        <v>38002</v>
      </c>
      <c r="P39" s="36">
        <v>46.000210515236041</v>
      </c>
      <c r="Q39" s="5">
        <v>75759</v>
      </c>
      <c r="R39" s="36">
        <v>-26.763816840243404</v>
      </c>
    </row>
    <row r="40" spans="1:18" x14ac:dyDescent="0.25">
      <c r="A40" s="6" t="s">
        <v>63</v>
      </c>
      <c r="B40" s="7">
        <v>31451</v>
      </c>
      <c r="C40" s="7">
        <v>2</v>
      </c>
      <c r="D40" s="7">
        <v>51</v>
      </c>
      <c r="E40" s="7">
        <v>31504</v>
      </c>
      <c r="F40" s="8">
        <v>0</v>
      </c>
      <c r="G40" s="7">
        <v>0</v>
      </c>
      <c r="H40" s="7">
        <v>0</v>
      </c>
      <c r="I40" s="9">
        <v>0</v>
      </c>
      <c r="J40" s="7">
        <v>0</v>
      </c>
      <c r="K40" s="7">
        <v>0</v>
      </c>
      <c r="L40" s="7">
        <v>0</v>
      </c>
      <c r="M40" s="7">
        <v>0</v>
      </c>
      <c r="N40" s="8">
        <v>31504</v>
      </c>
      <c r="O40" s="9">
        <v>23522</v>
      </c>
      <c r="P40" s="35">
        <v>33.934189269619928</v>
      </c>
      <c r="Q40" s="9">
        <v>19730</v>
      </c>
      <c r="R40" s="35">
        <v>59.675620881905722</v>
      </c>
    </row>
    <row r="41" spans="1:18" x14ac:dyDescent="0.25">
      <c r="A41" s="2" t="s">
        <v>26</v>
      </c>
      <c r="B41" s="3">
        <v>27704</v>
      </c>
      <c r="C41" s="3">
        <v>534</v>
      </c>
      <c r="D41" s="3">
        <v>18</v>
      </c>
      <c r="E41" s="3">
        <v>28256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28256</v>
      </c>
      <c r="O41" s="5">
        <v>25394</v>
      </c>
      <c r="P41" s="36">
        <v>11.270378829644798</v>
      </c>
      <c r="Q41" s="5">
        <v>22417</v>
      </c>
      <c r="R41" s="36">
        <v>26.047196324218223</v>
      </c>
    </row>
    <row r="42" spans="1:18" x14ac:dyDescent="0.25">
      <c r="A42" s="6" t="s">
        <v>49</v>
      </c>
      <c r="B42" s="7">
        <v>25281</v>
      </c>
      <c r="C42" s="7">
        <v>1346</v>
      </c>
      <c r="D42" s="7">
        <v>69</v>
      </c>
      <c r="E42" s="7">
        <v>26696</v>
      </c>
      <c r="F42" s="8">
        <v>0</v>
      </c>
      <c r="G42" s="7">
        <v>99</v>
      </c>
      <c r="H42" s="7">
        <v>26</v>
      </c>
      <c r="I42" s="9">
        <v>125</v>
      </c>
      <c r="J42" s="7">
        <v>0</v>
      </c>
      <c r="K42" s="7">
        <v>240</v>
      </c>
      <c r="L42" s="7">
        <v>9</v>
      </c>
      <c r="M42" s="7">
        <v>249</v>
      </c>
      <c r="N42" s="8">
        <v>27070</v>
      </c>
      <c r="O42" s="9">
        <v>18882</v>
      </c>
      <c r="P42" s="35">
        <v>43.364050418387883</v>
      </c>
      <c r="Q42" s="9">
        <v>24339</v>
      </c>
      <c r="R42" s="35">
        <v>11.220674637413206</v>
      </c>
    </row>
    <row r="43" spans="1:18" x14ac:dyDescent="0.25">
      <c r="A43" s="2" t="s">
        <v>68</v>
      </c>
      <c r="B43" s="3">
        <v>13419</v>
      </c>
      <c r="C43" s="3">
        <v>125</v>
      </c>
      <c r="D43" s="3">
        <v>0</v>
      </c>
      <c r="E43" s="3">
        <v>13544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13544</v>
      </c>
      <c r="O43" s="5">
        <v>13752</v>
      </c>
      <c r="P43" s="36">
        <v>-1.5125072716695753</v>
      </c>
      <c r="Q43" s="5">
        <v>12032</v>
      </c>
      <c r="R43" s="36">
        <v>12.566489361702127</v>
      </c>
    </row>
    <row r="44" spans="1:18" x14ac:dyDescent="0.25">
      <c r="A44" s="6" t="s">
        <v>50</v>
      </c>
      <c r="B44" s="7">
        <v>9124</v>
      </c>
      <c r="C44" s="7">
        <v>2194</v>
      </c>
      <c r="D44" s="7">
        <v>215</v>
      </c>
      <c r="E44" s="7">
        <v>11533</v>
      </c>
      <c r="F44" s="8">
        <v>0</v>
      </c>
      <c r="G44" s="7">
        <v>923</v>
      </c>
      <c r="H44" s="7">
        <v>7</v>
      </c>
      <c r="I44" s="9">
        <v>930</v>
      </c>
      <c r="J44" s="7">
        <v>0</v>
      </c>
      <c r="K44" s="7">
        <v>355</v>
      </c>
      <c r="L44" s="7">
        <v>14</v>
      </c>
      <c r="M44" s="7">
        <v>369</v>
      </c>
      <c r="N44" s="8">
        <v>12832</v>
      </c>
      <c r="O44" s="9">
        <v>8765</v>
      </c>
      <c r="P44" s="35">
        <v>46.400456360524814</v>
      </c>
      <c r="Q44" s="9">
        <v>19502</v>
      </c>
      <c r="R44" s="35">
        <v>-34.201620346631117</v>
      </c>
    </row>
    <row r="45" spans="1:18" x14ac:dyDescent="0.25">
      <c r="A45" s="2" t="s">
        <v>52</v>
      </c>
      <c r="B45" s="3">
        <v>3854</v>
      </c>
      <c r="C45" s="3">
        <v>155</v>
      </c>
      <c r="D45" s="3">
        <v>227</v>
      </c>
      <c r="E45" s="3">
        <v>4236</v>
      </c>
      <c r="F45" s="4">
        <v>0</v>
      </c>
      <c r="G45" s="3">
        <v>1158</v>
      </c>
      <c r="H45" s="3">
        <v>20</v>
      </c>
      <c r="I45" s="5">
        <v>1178</v>
      </c>
      <c r="J45" s="3">
        <v>0</v>
      </c>
      <c r="K45" s="3">
        <v>449</v>
      </c>
      <c r="L45" s="3">
        <v>9</v>
      </c>
      <c r="M45" s="3">
        <v>458</v>
      </c>
      <c r="N45" s="4">
        <v>5872</v>
      </c>
      <c r="O45" s="5">
        <v>2991</v>
      </c>
      <c r="P45" s="36">
        <v>96.322300234035438</v>
      </c>
      <c r="Q45" s="5">
        <v>6980</v>
      </c>
      <c r="R45" s="36">
        <v>-15.873925501432664</v>
      </c>
    </row>
    <row r="46" spans="1:18" x14ac:dyDescent="0.25">
      <c r="A46" s="6" t="s">
        <v>65</v>
      </c>
      <c r="B46" s="7">
        <v>0</v>
      </c>
      <c r="C46" s="7">
        <v>0</v>
      </c>
      <c r="D46" s="7">
        <v>2113</v>
      </c>
      <c r="E46" s="7">
        <v>2113</v>
      </c>
      <c r="F46" s="8">
        <v>0</v>
      </c>
      <c r="G46" s="7">
        <v>0</v>
      </c>
      <c r="H46" s="7">
        <v>290</v>
      </c>
      <c r="I46" s="9">
        <v>290</v>
      </c>
      <c r="J46" s="7">
        <v>0</v>
      </c>
      <c r="K46" s="7">
        <v>0</v>
      </c>
      <c r="L46" s="7">
        <v>0</v>
      </c>
      <c r="M46" s="7">
        <v>0</v>
      </c>
      <c r="N46" s="8">
        <v>2403</v>
      </c>
      <c r="O46" s="9">
        <v>2310</v>
      </c>
      <c r="P46" s="35">
        <v>4.0259740259740262</v>
      </c>
      <c r="Q46" s="9">
        <v>904</v>
      </c>
      <c r="R46" s="35">
        <v>165.81858407079645</v>
      </c>
    </row>
    <row r="47" spans="1:18" x14ac:dyDescent="0.25">
      <c r="A47" s="2" t="s">
        <v>64</v>
      </c>
      <c r="B47" s="3">
        <v>0</v>
      </c>
      <c r="C47" s="3">
        <v>383</v>
      </c>
      <c r="D47" s="3">
        <v>1446</v>
      </c>
      <c r="E47" s="3">
        <v>1829</v>
      </c>
      <c r="F47" s="4">
        <v>0</v>
      </c>
      <c r="G47" s="3">
        <v>2</v>
      </c>
      <c r="H47" s="3">
        <v>96</v>
      </c>
      <c r="I47" s="5">
        <v>98</v>
      </c>
      <c r="J47" s="3">
        <v>0</v>
      </c>
      <c r="K47" s="3">
        <v>5</v>
      </c>
      <c r="L47" s="3">
        <v>11</v>
      </c>
      <c r="M47" s="3">
        <v>16</v>
      </c>
      <c r="N47" s="4">
        <v>1943</v>
      </c>
      <c r="O47" s="5">
        <v>1552</v>
      </c>
      <c r="P47" s="36">
        <v>25.193298969072163</v>
      </c>
      <c r="Q47" s="5">
        <v>1228</v>
      </c>
      <c r="R47" s="36">
        <v>58.224755700325737</v>
      </c>
    </row>
    <row r="48" spans="1:18" x14ac:dyDescent="0.25">
      <c r="A48" s="6" t="s">
        <v>53</v>
      </c>
      <c r="B48" s="7">
        <v>2</v>
      </c>
      <c r="C48" s="7">
        <v>1764</v>
      </c>
      <c r="D48" s="7">
        <v>119</v>
      </c>
      <c r="E48" s="7">
        <v>1885</v>
      </c>
      <c r="F48" s="8">
        <v>0</v>
      </c>
      <c r="G48" s="7">
        <v>8</v>
      </c>
      <c r="H48" s="7">
        <v>23</v>
      </c>
      <c r="I48" s="9">
        <v>31</v>
      </c>
      <c r="J48" s="7">
        <v>0</v>
      </c>
      <c r="K48" s="7">
        <v>4</v>
      </c>
      <c r="L48" s="7">
        <v>8</v>
      </c>
      <c r="M48" s="7">
        <v>12</v>
      </c>
      <c r="N48" s="8">
        <v>1928</v>
      </c>
      <c r="O48" s="9">
        <v>729</v>
      </c>
      <c r="P48" s="35">
        <v>164.4718792866941</v>
      </c>
      <c r="Q48" s="9">
        <v>5262</v>
      </c>
      <c r="R48" s="35">
        <v>-63.359939186621062</v>
      </c>
    </row>
    <row r="49" spans="1:18" x14ac:dyDescent="0.25">
      <c r="A49" s="2" t="s">
        <v>51</v>
      </c>
      <c r="B49" s="3">
        <v>0</v>
      </c>
      <c r="C49" s="3">
        <v>670</v>
      </c>
      <c r="D49" s="3">
        <v>531</v>
      </c>
      <c r="E49" s="3">
        <v>1201</v>
      </c>
      <c r="F49" s="4">
        <v>185</v>
      </c>
      <c r="G49" s="3">
        <v>303</v>
      </c>
      <c r="H49" s="3">
        <v>0</v>
      </c>
      <c r="I49" s="5">
        <v>488</v>
      </c>
      <c r="J49" s="3">
        <v>169</v>
      </c>
      <c r="K49" s="3">
        <v>19</v>
      </c>
      <c r="L49" s="3">
        <v>7</v>
      </c>
      <c r="M49" s="3">
        <v>195</v>
      </c>
      <c r="N49" s="4">
        <v>1884</v>
      </c>
      <c r="O49" s="5">
        <v>972</v>
      </c>
      <c r="P49" s="36">
        <v>93.827160493827151</v>
      </c>
      <c r="Q49" s="5">
        <v>5853</v>
      </c>
      <c r="R49" s="36">
        <v>-67.811378780112761</v>
      </c>
    </row>
    <row r="50" spans="1:18" x14ac:dyDescent="0.25">
      <c r="A50" s="6" t="s">
        <v>56</v>
      </c>
      <c r="B50" s="7">
        <v>0</v>
      </c>
      <c r="C50" s="7">
        <v>703</v>
      </c>
      <c r="D50" s="7">
        <v>1093</v>
      </c>
      <c r="E50" s="7">
        <v>1796</v>
      </c>
      <c r="F50" s="8">
        <v>0</v>
      </c>
      <c r="G50" s="7">
        <v>17</v>
      </c>
      <c r="H50" s="7">
        <v>18</v>
      </c>
      <c r="I50" s="9">
        <v>35</v>
      </c>
      <c r="J50" s="7">
        <v>0</v>
      </c>
      <c r="K50" s="7">
        <v>0</v>
      </c>
      <c r="L50" s="7">
        <v>0</v>
      </c>
      <c r="M50" s="7">
        <v>0</v>
      </c>
      <c r="N50" s="8">
        <v>1831</v>
      </c>
      <c r="O50" s="9">
        <v>997</v>
      </c>
      <c r="P50" s="35">
        <v>83.650952858575721</v>
      </c>
      <c r="Q50" s="9">
        <v>3092</v>
      </c>
      <c r="R50" s="35">
        <v>-40.782664941785249</v>
      </c>
    </row>
    <row r="51" spans="1:18" x14ac:dyDescent="0.25">
      <c r="A51" s="2" t="s">
        <v>57</v>
      </c>
      <c r="B51" s="3">
        <v>0</v>
      </c>
      <c r="C51" s="3">
        <v>164</v>
      </c>
      <c r="D51" s="3">
        <v>337</v>
      </c>
      <c r="E51" s="3">
        <v>501</v>
      </c>
      <c r="F51" s="4">
        <v>0</v>
      </c>
      <c r="G51" s="3">
        <v>47</v>
      </c>
      <c r="H51" s="3">
        <v>46</v>
      </c>
      <c r="I51" s="5">
        <v>93</v>
      </c>
      <c r="J51" s="3">
        <v>0</v>
      </c>
      <c r="K51" s="3">
        <v>83</v>
      </c>
      <c r="L51" s="3">
        <v>9</v>
      </c>
      <c r="M51" s="3">
        <v>92</v>
      </c>
      <c r="N51" s="4">
        <v>686</v>
      </c>
      <c r="O51" s="5">
        <v>902</v>
      </c>
      <c r="P51" s="36">
        <v>-23.946784922394677</v>
      </c>
      <c r="Q51" s="5">
        <v>1039</v>
      </c>
      <c r="R51" s="36">
        <v>-33.974975938402309</v>
      </c>
    </row>
    <row r="52" spans="1:18" x14ac:dyDescent="0.25">
      <c r="A52" s="6" t="s">
        <v>55</v>
      </c>
      <c r="B52" s="7">
        <v>0</v>
      </c>
      <c r="C52" s="7">
        <v>17</v>
      </c>
      <c r="D52" s="7">
        <v>31</v>
      </c>
      <c r="E52" s="7">
        <v>48</v>
      </c>
      <c r="F52" s="8">
        <v>0</v>
      </c>
      <c r="G52" s="7">
        <v>130</v>
      </c>
      <c r="H52" s="7">
        <v>9</v>
      </c>
      <c r="I52" s="9">
        <v>139</v>
      </c>
      <c r="J52" s="7">
        <v>0</v>
      </c>
      <c r="K52" s="7">
        <v>296</v>
      </c>
      <c r="L52" s="7">
        <v>7</v>
      </c>
      <c r="M52" s="7">
        <v>303</v>
      </c>
      <c r="N52" s="8">
        <v>490</v>
      </c>
      <c r="O52" s="9">
        <v>339</v>
      </c>
      <c r="P52" s="35">
        <v>44.54277286135693</v>
      </c>
      <c r="Q52" s="9">
        <v>517</v>
      </c>
      <c r="R52" s="35">
        <v>-5.2224371373307541</v>
      </c>
    </row>
    <row r="53" spans="1:18" x14ac:dyDescent="0.25">
      <c r="A53" s="2" t="s">
        <v>73</v>
      </c>
      <c r="B53" s="3">
        <v>0</v>
      </c>
      <c r="C53" s="3">
        <v>0</v>
      </c>
      <c r="D53" s="3">
        <v>28</v>
      </c>
      <c r="E53" s="3">
        <v>28</v>
      </c>
      <c r="F53" s="4">
        <v>0</v>
      </c>
      <c r="G53" s="3">
        <v>0</v>
      </c>
      <c r="H53" s="3">
        <v>200</v>
      </c>
      <c r="I53" s="5">
        <v>200</v>
      </c>
      <c r="J53" s="3">
        <v>0</v>
      </c>
      <c r="K53" s="3">
        <v>0</v>
      </c>
      <c r="L53" s="3">
        <v>42</v>
      </c>
      <c r="M53" s="3">
        <v>42</v>
      </c>
      <c r="N53" s="4">
        <v>270</v>
      </c>
      <c r="O53" s="5">
        <v>166</v>
      </c>
      <c r="P53" s="36">
        <v>62.650602409638559</v>
      </c>
      <c r="Q53" s="5">
        <v>0</v>
      </c>
      <c r="R53" s="36" t="s">
        <v>76</v>
      </c>
    </row>
    <row r="54" spans="1:18" ht="13.8" thickBot="1" x14ac:dyDescent="0.3">
      <c r="A54" s="6" t="s">
        <v>66</v>
      </c>
      <c r="B54" s="7">
        <v>0</v>
      </c>
      <c r="C54" s="7">
        <v>17</v>
      </c>
      <c r="D54" s="7">
        <v>13</v>
      </c>
      <c r="E54" s="7">
        <v>30</v>
      </c>
      <c r="F54" s="8">
        <v>0</v>
      </c>
      <c r="G54" s="7">
        <v>5</v>
      </c>
      <c r="H54" s="7">
        <v>0</v>
      </c>
      <c r="I54" s="9">
        <v>5</v>
      </c>
      <c r="J54" s="7">
        <v>0</v>
      </c>
      <c r="K54" s="7">
        <v>0</v>
      </c>
      <c r="L54" s="7">
        <v>0</v>
      </c>
      <c r="M54" s="7">
        <v>0</v>
      </c>
      <c r="N54" s="8">
        <v>35</v>
      </c>
      <c r="O54" s="9">
        <v>201</v>
      </c>
      <c r="P54" s="35">
        <v>-82.587064676616919</v>
      </c>
      <c r="Q54" s="9">
        <v>454</v>
      </c>
      <c r="R54" s="35">
        <v>-92.290748898678416</v>
      </c>
    </row>
    <row r="55" spans="1:18" ht="13.8" thickBot="1" x14ac:dyDescent="0.3">
      <c r="A55" s="12" t="s">
        <v>7</v>
      </c>
      <c r="B55" s="13">
        <v>27030225</v>
      </c>
      <c r="C55" s="13">
        <v>101935</v>
      </c>
      <c r="D55" s="13">
        <v>52996</v>
      </c>
      <c r="E55" s="13">
        <v>27185156</v>
      </c>
      <c r="F55" s="14">
        <v>28326186</v>
      </c>
      <c r="G55" s="13">
        <v>1060193</v>
      </c>
      <c r="H55" s="13">
        <v>30486</v>
      </c>
      <c r="I55" s="15">
        <v>29416865</v>
      </c>
      <c r="J55" s="13">
        <v>19800494</v>
      </c>
      <c r="K55" s="13">
        <v>1089934</v>
      </c>
      <c r="L55" s="13">
        <v>34404</v>
      </c>
      <c r="M55" s="13">
        <v>20924832</v>
      </c>
      <c r="N55" s="14">
        <v>77526853</v>
      </c>
      <c r="O55" s="15">
        <v>58376467</v>
      </c>
      <c r="P55" s="37">
        <v>32.804976018846773</v>
      </c>
      <c r="Q55" s="15">
        <v>76024065</v>
      </c>
      <c r="R55" s="37">
        <v>1.9767267114695852</v>
      </c>
    </row>
    <row r="56" spans="1:18" x14ac:dyDescent="0.2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5">
      <c r="A58" s="50" t="s">
        <v>89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</row>
    <row r="59" spans="1:18" ht="13.5" customHeight="1" thickBot="1" x14ac:dyDescent="0.3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1:18" ht="13.8" thickBot="1" x14ac:dyDescent="0.3">
      <c r="A60" s="52" t="s">
        <v>0</v>
      </c>
      <c r="B60" s="49" t="s">
        <v>1</v>
      </c>
      <c r="C60" s="49"/>
      <c r="D60" s="49"/>
      <c r="E60" s="49"/>
      <c r="F60" s="49" t="s">
        <v>2</v>
      </c>
      <c r="G60" s="49"/>
      <c r="H60" s="49"/>
      <c r="I60" s="49"/>
      <c r="J60" s="49" t="s">
        <v>3</v>
      </c>
      <c r="K60" s="49"/>
      <c r="L60" s="49"/>
      <c r="M60" s="49"/>
      <c r="N60" s="49" t="s">
        <v>4</v>
      </c>
      <c r="O60" s="49"/>
      <c r="P60" s="46" t="s">
        <v>78</v>
      </c>
      <c r="Q60" s="28" t="s">
        <v>4</v>
      </c>
      <c r="R60" s="46" t="s">
        <v>79</v>
      </c>
    </row>
    <row r="61" spans="1:18" ht="13.8" thickBot="1" x14ac:dyDescent="0.3">
      <c r="A61" s="53"/>
      <c r="B61" s="23" t="s">
        <v>5</v>
      </c>
      <c r="C61" s="23" t="s">
        <v>6</v>
      </c>
      <c r="D61" s="23" t="s">
        <v>58</v>
      </c>
      <c r="E61" s="23" t="s">
        <v>4</v>
      </c>
      <c r="F61" s="23" t="s">
        <v>5</v>
      </c>
      <c r="G61" s="23" t="s">
        <v>6</v>
      </c>
      <c r="H61" s="23" t="s">
        <v>58</v>
      </c>
      <c r="I61" s="23" t="s">
        <v>4</v>
      </c>
      <c r="J61" s="23" t="s">
        <v>5</v>
      </c>
      <c r="K61" s="23" t="s">
        <v>6</v>
      </c>
      <c r="L61" s="23" t="s">
        <v>58</v>
      </c>
      <c r="M61" s="23" t="s">
        <v>4</v>
      </c>
      <c r="N61" s="23">
        <v>2023</v>
      </c>
      <c r="O61" s="23">
        <v>2022</v>
      </c>
      <c r="P61" s="47"/>
      <c r="Q61" s="23">
        <v>2019</v>
      </c>
      <c r="R61" s="47"/>
    </row>
    <row r="62" spans="1:18" x14ac:dyDescent="0.25">
      <c r="A62" s="2" t="s">
        <v>28</v>
      </c>
      <c r="B62" s="3">
        <v>36519</v>
      </c>
      <c r="C62" s="3">
        <v>1695</v>
      </c>
      <c r="D62" s="3">
        <v>1198</v>
      </c>
      <c r="E62" s="3">
        <v>39412</v>
      </c>
      <c r="F62" s="4">
        <v>44061</v>
      </c>
      <c r="G62" s="3">
        <v>1645</v>
      </c>
      <c r="H62" s="3">
        <v>996</v>
      </c>
      <c r="I62" s="5">
        <v>46702</v>
      </c>
      <c r="J62" s="3">
        <v>32077</v>
      </c>
      <c r="K62" s="3">
        <v>2110</v>
      </c>
      <c r="L62" s="3">
        <v>858</v>
      </c>
      <c r="M62" s="3">
        <v>35045</v>
      </c>
      <c r="N62" s="4">
        <v>121159</v>
      </c>
      <c r="O62" s="5">
        <v>101674</v>
      </c>
      <c r="P62" s="38">
        <v>19.164191435371876</v>
      </c>
      <c r="Q62" s="5">
        <v>132184</v>
      </c>
      <c r="R62" s="24">
        <v>-8.3406463717242634</v>
      </c>
    </row>
    <row r="63" spans="1:18" x14ac:dyDescent="0.25">
      <c r="A63" s="6" t="s">
        <v>71</v>
      </c>
      <c r="B63" s="7">
        <v>26492</v>
      </c>
      <c r="C63" s="7">
        <v>1029</v>
      </c>
      <c r="D63" s="7">
        <v>520</v>
      </c>
      <c r="E63" s="7">
        <v>28041</v>
      </c>
      <c r="F63" s="8">
        <v>40733</v>
      </c>
      <c r="G63" s="7">
        <v>1111</v>
      </c>
      <c r="H63" s="7">
        <v>390</v>
      </c>
      <c r="I63" s="9">
        <v>42234</v>
      </c>
      <c r="J63" s="7">
        <v>21241</v>
      </c>
      <c r="K63" s="7">
        <v>920</v>
      </c>
      <c r="L63" s="7">
        <v>327</v>
      </c>
      <c r="M63" s="7">
        <v>22488</v>
      </c>
      <c r="N63" s="8">
        <v>92763</v>
      </c>
      <c r="O63" s="9">
        <v>75391</v>
      </c>
      <c r="P63" s="39">
        <v>23.042538234006713</v>
      </c>
      <c r="Q63" s="9">
        <v>102426</v>
      </c>
      <c r="R63" s="25">
        <v>-9.4341280534239349</v>
      </c>
    </row>
    <row r="64" spans="1:18" x14ac:dyDescent="0.25">
      <c r="A64" s="2" t="s">
        <v>32</v>
      </c>
      <c r="B64" s="3">
        <v>21702</v>
      </c>
      <c r="C64" s="3">
        <v>1155</v>
      </c>
      <c r="D64" s="3">
        <v>931</v>
      </c>
      <c r="E64" s="3">
        <v>23788</v>
      </c>
      <c r="F64" s="4">
        <v>15075</v>
      </c>
      <c r="G64" s="3">
        <v>2373</v>
      </c>
      <c r="H64" s="3">
        <v>391</v>
      </c>
      <c r="I64" s="5">
        <v>17839</v>
      </c>
      <c r="J64" s="3">
        <v>5936</v>
      </c>
      <c r="K64" s="3">
        <v>1346</v>
      </c>
      <c r="L64" s="3">
        <v>173</v>
      </c>
      <c r="M64" s="3">
        <v>7455</v>
      </c>
      <c r="N64" s="4">
        <v>49082</v>
      </c>
      <c r="O64" s="5">
        <v>44954</v>
      </c>
      <c r="P64" s="40">
        <v>9.1827201138942041</v>
      </c>
      <c r="Q64" s="5">
        <v>45820</v>
      </c>
      <c r="R64" s="26">
        <v>7.1191619380183324</v>
      </c>
    </row>
    <row r="65" spans="1:18" x14ac:dyDescent="0.25">
      <c r="A65" s="6" t="s">
        <v>29</v>
      </c>
      <c r="B65" s="7">
        <v>22883</v>
      </c>
      <c r="C65" s="7">
        <v>578</v>
      </c>
      <c r="D65" s="7">
        <v>1568</v>
      </c>
      <c r="E65" s="7">
        <v>25029</v>
      </c>
      <c r="F65" s="8">
        <v>8782</v>
      </c>
      <c r="G65" s="7">
        <v>2659</v>
      </c>
      <c r="H65" s="7">
        <v>148</v>
      </c>
      <c r="I65" s="9">
        <v>11589</v>
      </c>
      <c r="J65" s="7">
        <v>5024</v>
      </c>
      <c r="K65" s="7">
        <v>1592</v>
      </c>
      <c r="L65" s="7">
        <v>415</v>
      </c>
      <c r="M65" s="7">
        <v>7031</v>
      </c>
      <c r="N65" s="8">
        <v>43649</v>
      </c>
      <c r="O65" s="9">
        <v>38724</v>
      </c>
      <c r="P65" s="39">
        <v>12.718210928623074</v>
      </c>
      <c r="Q65" s="9">
        <v>44247</v>
      </c>
      <c r="R65" s="25">
        <v>-1.3515040567722105</v>
      </c>
    </row>
    <row r="66" spans="1:18" x14ac:dyDescent="0.25">
      <c r="A66" s="2" t="s">
        <v>31</v>
      </c>
      <c r="B66" s="3">
        <v>9669</v>
      </c>
      <c r="C66" s="3">
        <v>647</v>
      </c>
      <c r="D66" s="3">
        <v>1267</v>
      </c>
      <c r="E66" s="3">
        <v>11583</v>
      </c>
      <c r="F66" s="4">
        <v>16542</v>
      </c>
      <c r="G66" s="3">
        <v>1179</v>
      </c>
      <c r="H66" s="3">
        <v>358</v>
      </c>
      <c r="I66" s="5">
        <v>18079</v>
      </c>
      <c r="J66" s="3">
        <v>11459</v>
      </c>
      <c r="K66" s="3">
        <v>1331</v>
      </c>
      <c r="L66" s="3">
        <v>551</v>
      </c>
      <c r="M66" s="3">
        <v>13341</v>
      </c>
      <c r="N66" s="4">
        <v>43003</v>
      </c>
      <c r="O66" s="5">
        <v>38144</v>
      </c>
      <c r="P66" s="40">
        <v>12.738569630872485</v>
      </c>
      <c r="Q66" s="5">
        <v>39687</v>
      </c>
      <c r="R66" s="26">
        <v>8.3553808551918767</v>
      </c>
    </row>
    <row r="67" spans="1:18" x14ac:dyDescent="0.25">
      <c r="A67" s="6" t="s">
        <v>30</v>
      </c>
      <c r="B67" s="7">
        <v>3464</v>
      </c>
      <c r="C67" s="7">
        <v>47</v>
      </c>
      <c r="D67" s="7">
        <v>1700</v>
      </c>
      <c r="E67" s="7">
        <v>5211</v>
      </c>
      <c r="F67" s="8">
        <v>10806</v>
      </c>
      <c r="G67" s="7">
        <v>1600</v>
      </c>
      <c r="H67" s="7">
        <v>125</v>
      </c>
      <c r="I67" s="9">
        <v>12531</v>
      </c>
      <c r="J67" s="7">
        <v>9098</v>
      </c>
      <c r="K67" s="7">
        <v>1976</v>
      </c>
      <c r="L67" s="7">
        <v>268</v>
      </c>
      <c r="M67" s="7">
        <v>11342</v>
      </c>
      <c r="N67" s="8">
        <v>29084</v>
      </c>
      <c r="O67" s="9">
        <v>25338</v>
      </c>
      <c r="P67" s="39">
        <v>14.784118714973557</v>
      </c>
      <c r="Q67" s="9">
        <v>25386</v>
      </c>
      <c r="R67" s="25">
        <v>14.567084219648624</v>
      </c>
    </row>
    <row r="68" spans="1:18" x14ac:dyDescent="0.25">
      <c r="A68" s="2" t="s">
        <v>77</v>
      </c>
      <c r="B68" s="3">
        <v>4882</v>
      </c>
      <c r="C68" s="3">
        <v>122</v>
      </c>
      <c r="D68" s="3">
        <v>207</v>
      </c>
      <c r="E68" s="3">
        <v>5211</v>
      </c>
      <c r="F68" s="4">
        <v>10308</v>
      </c>
      <c r="G68" s="3">
        <v>263</v>
      </c>
      <c r="H68" s="3">
        <v>162</v>
      </c>
      <c r="I68" s="5">
        <v>10733</v>
      </c>
      <c r="J68" s="3">
        <v>10238</v>
      </c>
      <c r="K68" s="3">
        <v>434</v>
      </c>
      <c r="L68" s="3">
        <v>140</v>
      </c>
      <c r="M68" s="3">
        <v>10812</v>
      </c>
      <c r="N68" s="4">
        <v>26756</v>
      </c>
      <c r="O68" s="5">
        <v>22901</v>
      </c>
      <c r="P68" s="40">
        <v>16.83332605563076</v>
      </c>
      <c r="Q68" s="5">
        <v>27498</v>
      </c>
      <c r="R68" s="26">
        <v>-2.6983780638591899</v>
      </c>
    </row>
    <row r="69" spans="1:18" x14ac:dyDescent="0.25">
      <c r="A69" s="6" t="s">
        <v>34</v>
      </c>
      <c r="B69" s="7">
        <v>7265</v>
      </c>
      <c r="C69" s="7">
        <v>220</v>
      </c>
      <c r="D69" s="7">
        <v>2189</v>
      </c>
      <c r="E69" s="7">
        <v>9674</v>
      </c>
      <c r="F69" s="8">
        <v>9480</v>
      </c>
      <c r="G69" s="7">
        <v>321</v>
      </c>
      <c r="H69" s="7">
        <v>462</v>
      </c>
      <c r="I69" s="9">
        <v>10263</v>
      </c>
      <c r="J69" s="7">
        <v>3094</v>
      </c>
      <c r="K69" s="7">
        <v>155</v>
      </c>
      <c r="L69" s="7">
        <v>227</v>
      </c>
      <c r="M69" s="7">
        <v>3476</v>
      </c>
      <c r="N69" s="8">
        <v>23413</v>
      </c>
      <c r="O69" s="9">
        <v>19922</v>
      </c>
      <c r="P69" s="39">
        <v>17.523341030017068</v>
      </c>
      <c r="Q69" s="9">
        <v>23643</v>
      </c>
      <c r="R69" s="25">
        <v>-0.9728037897051981</v>
      </c>
    </row>
    <row r="70" spans="1:18" x14ac:dyDescent="0.25">
      <c r="A70" s="2" t="s">
        <v>74</v>
      </c>
      <c r="B70" s="3">
        <v>20703</v>
      </c>
      <c r="C70" s="3">
        <v>498</v>
      </c>
      <c r="D70" s="3">
        <v>1003</v>
      </c>
      <c r="E70" s="3">
        <v>22204</v>
      </c>
      <c r="F70" s="4">
        <v>136</v>
      </c>
      <c r="G70" s="3">
        <v>49</v>
      </c>
      <c r="H70" s="3">
        <v>40</v>
      </c>
      <c r="I70" s="5">
        <v>225</v>
      </c>
      <c r="J70" s="3">
        <v>37</v>
      </c>
      <c r="K70" s="3">
        <v>24</v>
      </c>
      <c r="L70" s="3">
        <v>25</v>
      </c>
      <c r="M70" s="3">
        <v>86</v>
      </c>
      <c r="N70" s="4">
        <v>22515</v>
      </c>
      <c r="O70" s="5">
        <v>20818</v>
      </c>
      <c r="P70" s="40">
        <v>8.1515995772888843</v>
      </c>
      <c r="Q70" s="5">
        <v>24050</v>
      </c>
      <c r="R70" s="26">
        <v>-6.382536382536383</v>
      </c>
    </row>
    <row r="71" spans="1:18" x14ac:dyDescent="0.25">
      <c r="A71" s="6" t="s">
        <v>72</v>
      </c>
      <c r="B71" s="7">
        <v>10093</v>
      </c>
      <c r="C71" s="7">
        <v>27</v>
      </c>
      <c r="D71" s="7">
        <v>690</v>
      </c>
      <c r="E71" s="7">
        <v>10810</v>
      </c>
      <c r="F71" s="8">
        <v>4592</v>
      </c>
      <c r="G71" s="7">
        <v>451</v>
      </c>
      <c r="H71" s="7">
        <v>42</v>
      </c>
      <c r="I71" s="9">
        <v>5085</v>
      </c>
      <c r="J71" s="7">
        <v>5105</v>
      </c>
      <c r="K71" s="7">
        <v>901</v>
      </c>
      <c r="L71" s="7">
        <v>65</v>
      </c>
      <c r="M71" s="7">
        <v>6071</v>
      </c>
      <c r="N71" s="8">
        <v>21966</v>
      </c>
      <c r="O71" s="9">
        <v>19308</v>
      </c>
      <c r="P71" s="39">
        <v>13.766314481044125</v>
      </c>
      <c r="Q71" s="9">
        <v>20313</v>
      </c>
      <c r="R71" s="25">
        <v>8.1376458425638756</v>
      </c>
    </row>
    <row r="72" spans="1:18" x14ac:dyDescent="0.25">
      <c r="A72" s="2" t="s">
        <v>35</v>
      </c>
      <c r="B72" s="3">
        <v>8347</v>
      </c>
      <c r="C72" s="3">
        <v>362</v>
      </c>
      <c r="D72" s="3">
        <v>3178</v>
      </c>
      <c r="E72" s="3">
        <v>11887</v>
      </c>
      <c r="F72" s="4">
        <v>5664</v>
      </c>
      <c r="G72" s="3">
        <v>275</v>
      </c>
      <c r="H72" s="3">
        <v>262</v>
      </c>
      <c r="I72" s="5">
        <v>6201</v>
      </c>
      <c r="J72" s="3">
        <v>1795</v>
      </c>
      <c r="K72" s="3">
        <v>149</v>
      </c>
      <c r="L72" s="3">
        <v>205</v>
      </c>
      <c r="M72" s="3">
        <v>2149</v>
      </c>
      <c r="N72" s="4">
        <v>20237</v>
      </c>
      <c r="O72" s="5">
        <v>17943</v>
      </c>
      <c r="P72" s="40">
        <v>12.784930056289362</v>
      </c>
      <c r="Q72" s="5">
        <v>20996</v>
      </c>
      <c r="R72" s="26">
        <v>-3.6149742808153933</v>
      </c>
    </row>
    <row r="73" spans="1:18" x14ac:dyDescent="0.25">
      <c r="A73" s="6" t="s">
        <v>57</v>
      </c>
      <c r="B73" s="7">
        <v>1</v>
      </c>
      <c r="C73" s="7">
        <v>136</v>
      </c>
      <c r="D73" s="7">
        <v>19752</v>
      </c>
      <c r="E73" s="7">
        <v>19889</v>
      </c>
      <c r="F73" s="8">
        <v>0</v>
      </c>
      <c r="G73" s="7">
        <v>54</v>
      </c>
      <c r="H73" s="7">
        <v>57</v>
      </c>
      <c r="I73" s="9">
        <v>111</v>
      </c>
      <c r="J73" s="7">
        <v>0</v>
      </c>
      <c r="K73" s="7">
        <v>31</v>
      </c>
      <c r="L73" s="7">
        <v>28</v>
      </c>
      <c r="M73" s="7">
        <v>59</v>
      </c>
      <c r="N73" s="8">
        <v>20059</v>
      </c>
      <c r="O73" s="9">
        <v>20126</v>
      </c>
      <c r="P73" s="39">
        <v>-0.33290271290867535</v>
      </c>
      <c r="Q73" s="9">
        <v>15618</v>
      </c>
      <c r="R73" s="25">
        <v>28.435138942246123</v>
      </c>
    </row>
    <row r="74" spans="1:18" x14ac:dyDescent="0.25">
      <c r="A74" s="2" t="s">
        <v>33</v>
      </c>
      <c r="B74" s="3">
        <v>6642</v>
      </c>
      <c r="C74" s="3">
        <v>148</v>
      </c>
      <c r="D74" s="3">
        <v>360</v>
      </c>
      <c r="E74" s="3">
        <v>7150</v>
      </c>
      <c r="F74" s="4">
        <v>5136</v>
      </c>
      <c r="G74" s="3">
        <v>704</v>
      </c>
      <c r="H74" s="3">
        <v>39</v>
      </c>
      <c r="I74" s="5">
        <v>5879</v>
      </c>
      <c r="J74" s="3">
        <v>2754</v>
      </c>
      <c r="K74" s="3">
        <v>296</v>
      </c>
      <c r="L74" s="3">
        <v>57</v>
      </c>
      <c r="M74" s="3">
        <v>3107</v>
      </c>
      <c r="N74" s="4">
        <v>16136</v>
      </c>
      <c r="O74" s="5">
        <v>15380</v>
      </c>
      <c r="P74" s="40">
        <v>4.9154746423927174</v>
      </c>
      <c r="Q74" s="5">
        <v>15712</v>
      </c>
      <c r="R74" s="26">
        <v>2.6985743380855398</v>
      </c>
    </row>
    <row r="75" spans="1:18" x14ac:dyDescent="0.25">
      <c r="A75" s="6" t="s">
        <v>61</v>
      </c>
      <c r="B75" s="7">
        <v>1255</v>
      </c>
      <c r="C75" s="7">
        <v>155</v>
      </c>
      <c r="D75" s="7">
        <v>13907</v>
      </c>
      <c r="E75" s="7">
        <v>15317</v>
      </c>
      <c r="F75" s="8">
        <v>304</v>
      </c>
      <c r="G75" s="7">
        <v>132</v>
      </c>
      <c r="H75" s="7">
        <v>151</v>
      </c>
      <c r="I75" s="9">
        <v>587</v>
      </c>
      <c r="J75" s="7">
        <v>32</v>
      </c>
      <c r="K75" s="7">
        <v>55</v>
      </c>
      <c r="L75" s="7">
        <v>135</v>
      </c>
      <c r="M75" s="7">
        <v>222</v>
      </c>
      <c r="N75" s="8">
        <v>16126</v>
      </c>
      <c r="O75" s="9">
        <v>12350</v>
      </c>
      <c r="P75" s="39">
        <v>30.574898785425102</v>
      </c>
      <c r="Q75" s="9">
        <v>17270</v>
      </c>
      <c r="R75" s="25">
        <v>-6.6242038216560513</v>
      </c>
    </row>
    <row r="76" spans="1:18" x14ac:dyDescent="0.25">
      <c r="A76" s="2" t="s">
        <v>64</v>
      </c>
      <c r="B76" s="3">
        <v>0</v>
      </c>
      <c r="C76" s="3">
        <v>228</v>
      </c>
      <c r="D76" s="3">
        <v>15311</v>
      </c>
      <c r="E76" s="3">
        <v>15539</v>
      </c>
      <c r="F76" s="4">
        <v>0</v>
      </c>
      <c r="G76" s="3">
        <v>9</v>
      </c>
      <c r="H76" s="3">
        <v>259</v>
      </c>
      <c r="I76" s="5">
        <v>268</v>
      </c>
      <c r="J76" s="3">
        <v>0</v>
      </c>
      <c r="K76" s="3">
        <v>15</v>
      </c>
      <c r="L76" s="3">
        <v>30</v>
      </c>
      <c r="M76" s="3">
        <v>45</v>
      </c>
      <c r="N76" s="4">
        <v>15852</v>
      </c>
      <c r="O76" s="5">
        <v>14878</v>
      </c>
      <c r="P76" s="40">
        <v>6.5465788412421029</v>
      </c>
      <c r="Q76" s="5">
        <v>14681</v>
      </c>
      <c r="R76" s="26">
        <v>7.9762958926503646</v>
      </c>
    </row>
    <row r="77" spans="1:18" x14ac:dyDescent="0.25">
      <c r="A77" s="6" t="s">
        <v>37</v>
      </c>
      <c r="B77" s="7">
        <v>8915</v>
      </c>
      <c r="C77" s="7">
        <v>892</v>
      </c>
      <c r="D77" s="7">
        <v>542</v>
      </c>
      <c r="E77" s="7">
        <v>10349</v>
      </c>
      <c r="F77" s="8">
        <v>1953</v>
      </c>
      <c r="G77" s="7">
        <v>758</v>
      </c>
      <c r="H77" s="7">
        <v>245</v>
      </c>
      <c r="I77" s="9">
        <v>2956</v>
      </c>
      <c r="J77" s="7">
        <v>1316</v>
      </c>
      <c r="K77" s="7">
        <v>302</v>
      </c>
      <c r="L77" s="7">
        <v>168</v>
      </c>
      <c r="M77" s="7">
        <v>1786</v>
      </c>
      <c r="N77" s="8">
        <v>15091</v>
      </c>
      <c r="O77" s="9">
        <v>13106</v>
      </c>
      <c r="P77" s="39">
        <v>15.145734777964289</v>
      </c>
      <c r="Q77" s="9">
        <v>11915</v>
      </c>
      <c r="R77" s="25">
        <v>26.655476290390261</v>
      </c>
    </row>
    <row r="78" spans="1:18" x14ac:dyDescent="0.25">
      <c r="A78" s="2" t="s">
        <v>36</v>
      </c>
      <c r="B78" s="3">
        <v>7886</v>
      </c>
      <c r="C78" s="3">
        <v>383</v>
      </c>
      <c r="D78" s="3">
        <v>798</v>
      </c>
      <c r="E78" s="3">
        <v>9067</v>
      </c>
      <c r="F78" s="4">
        <v>3879</v>
      </c>
      <c r="G78" s="3">
        <v>78</v>
      </c>
      <c r="H78" s="3">
        <v>84</v>
      </c>
      <c r="I78" s="5">
        <v>4041</v>
      </c>
      <c r="J78" s="3">
        <v>1100</v>
      </c>
      <c r="K78" s="3">
        <v>84</v>
      </c>
      <c r="L78" s="3">
        <v>59</v>
      </c>
      <c r="M78" s="3">
        <v>1243</v>
      </c>
      <c r="N78" s="4">
        <v>14351</v>
      </c>
      <c r="O78" s="5">
        <v>11361</v>
      </c>
      <c r="P78" s="40">
        <v>26.318105800545727</v>
      </c>
      <c r="Q78" s="5">
        <v>15537</v>
      </c>
      <c r="R78" s="26">
        <v>-7.6333912595739202</v>
      </c>
    </row>
    <row r="79" spans="1:18" x14ac:dyDescent="0.25">
      <c r="A79" s="6" t="s">
        <v>75</v>
      </c>
      <c r="B79" s="7">
        <v>5152</v>
      </c>
      <c r="C79" s="7">
        <v>73</v>
      </c>
      <c r="D79" s="7">
        <v>466</v>
      </c>
      <c r="E79" s="7">
        <v>5691</v>
      </c>
      <c r="F79" s="8">
        <v>804</v>
      </c>
      <c r="G79" s="7">
        <v>24</v>
      </c>
      <c r="H79" s="7">
        <v>106</v>
      </c>
      <c r="I79" s="9">
        <v>934</v>
      </c>
      <c r="J79" s="7">
        <v>733</v>
      </c>
      <c r="K79" s="7">
        <v>53</v>
      </c>
      <c r="L79" s="7">
        <v>69</v>
      </c>
      <c r="M79" s="7">
        <v>855</v>
      </c>
      <c r="N79" s="8">
        <v>7480</v>
      </c>
      <c r="O79" s="9">
        <v>6475</v>
      </c>
      <c r="P79" s="39">
        <v>15.521235521235521</v>
      </c>
      <c r="Q79" s="9">
        <v>6508</v>
      </c>
      <c r="R79" s="25">
        <v>14.935464044253226</v>
      </c>
    </row>
    <row r="80" spans="1:18" x14ac:dyDescent="0.25">
      <c r="A80" s="2" t="s">
        <v>59</v>
      </c>
      <c r="B80" s="3">
        <v>6216</v>
      </c>
      <c r="C80" s="3">
        <v>77</v>
      </c>
      <c r="D80" s="3">
        <v>256</v>
      </c>
      <c r="E80" s="3">
        <v>6549</v>
      </c>
      <c r="F80" s="4">
        <v>324</v>
      </c>
      <c r="G80" s="3">
        <v>65</v>
      </c>
      <c r="H80" s="3">
        <v>1</v>
      </c>
      <c r="I80" s="5">
        <v>390</v>
      </c>
      <c r="J80" s="3">
        <v>38</v>
      </c>
      <c r="K80" s="3">
        <v>54</v>
      </c>
      <c r="L80" s="3">
        <v>4</v>
      </c>
      <c r="M80" s="3">
        <v>96</v>
      </c>
      <c r="N80" s="4">
        <v>7035</v>
      </c>
      <c r="O80" s="5">
        <v>5961</v>
      </c>
      <c r="P80" s="40">
        <v>18.017111222949168</v>
      </c>
      <c r="Q80" s="5">
        <v>7836</v>
      </c>
      <c r="R80" s="26">
        <v>-10.222052067381316</v>
      </c>
    </row>
    <row r="81" spans="1:18" x14ac:dyDescent="0.25">
      <c r="A81" s="6" t="s">
        <v>53</v>
      </c>
      <c r="B81" s="7">
        <v>1</v>
      </c>
      <c r="C81" s="7">
        <v>116</v>
      </c>
      <c r="D81" s="7">
        <v>6717</v>
      </c>
      <c r="E81" s="7">
        <v>6834</v>
      </c>
      <c r="F81" s="8">
        <v>0</v>
      </c>
      <c r="G81" s="7">
        <v>7</v>
      </c>
      <c r="H81" s="7">
        <v>22</v>
      </c>
      <c r="I81" s="9">
        <v>29</v>
      </c>
      <c r="J81" s="7">
        <v>0</v>
      </c>
      <c r="K81" s="7">
        <v>3</v>
      </c>
      <c r="L81" s="7">
        <v>2</v>
      </c>
      <c r="M81" s="7">
        <v>5</v>
      </c>
      <c r="N81" s="8">
        <v>6868</v>
      </c>
      <c r="O81" s="9">
        <v>5264</v>
      </c>
      <c r="P81" s="39">
        <v>30.471124620060792</v>
      </c>
      <c r="Q81" s="9">
        <v>793</v>
      </c>
      <c r="R81" s="25">
        <v>766.07818411097105</v>
      </c>
    </row>
    <row r="82" spans="1:18" x14ac:dyDescent="0.25">
      <c r="A82" s="2" t="s">
        <v>39</v>
      </c>
      <c r="B82" s="3">
        <v>5055</v>
      </c>
      <c r="C82" s="3">
        <v>487</v>
      </c>
      <c r="D82" s="3">
        <v>160</v>
      </c>
      <c r="E82" s="3">
        <v>5702</v>
      </c>
      <c r="F82" s="4">
        <v>375</v>
      </c>
      <c r="G82" s="3">
        <v>106</v>
      </c>
      <c r="H82" s="3">
        <v>79</v>
      </c>
      <c r="I82" s="5">
        <v>560</v>
      </c>
      <c r="J82" s="3">
        <v>318</v>
      </c>
      <c r="K82" s="3">
        <v>53</v>
      </c>
      <c r="L82" s="3">
        <v>13</v>
      </c>
      <c r="M82" s="3">
        <v>384</v>
      </c>
      <c r="N82" s="4">
        <v>6646</v>
      </c>
      <c r="O82" s="5">
        <v>5908</v>
      </c>
      <c r="P82" s="40">
        <v>12.491536899119836</v>
      </c>
      <c r="Q82" s="5">
        <v>5354</v>
      </c>
      <c r="R82" s="26">
        <v>24.131490474411656</v>
      </c>
    </row>
    <row r="83" spans="1:18" x14ac:dyDescent="0.25">
      <c r="A83" s="6" t="s">
        <v>48</v>
      </c>
      <c r="B83" s="7">
        <v>1</v>
      </c>
      <c r="C83" s="7">
        <v>129</v>
      </c>
      <c r="D83" s="7">
        <v>5301</v>
      </c>
      <c r="E83" s="7">
        <v>5431</v>
      </c>
      <c r="F83" s="8">
        <v>368</v>
      </c>
      <c r="G83" s="7">
        <v>36</v>
      </c>
      <c r="H83" s="7">
        <v>80</v>
      </c>
      <c r="I83" s="9">
        <v>484</v>
      </c>
      <c r="J83" s="7">
        <v>186</v>
      </c>
      <c r="K83" s="7">
        <v>11</v>
      </c>
      <c r="L83" s="7">
        <v>16</v>
      </c>
      <c r="M83" s="7">
        <v>213</v>
      </c>
      <c r="N83" s="8">
        <v>6128</v>
      </c>
      <c r="O83" s="9">
        <v>4794</v>
      </c>
      <c r="P83" s="39">
        <v>27.826449728827701</v>
      </c>
      <c r="Q83" s="9">
        <v>4285</v>
      </c>
      <c r="R83" s="25">
        <v>43.010501750291716</v>
      </c>
    </row>
    <row r="84" spans="1:18" x14ac:dyDescent="0.25">
      <c r="A84" s="2" t="s">
        <v>40</v>
      </c>
      <c r="B84" s="3">
        <v>2293</v>
      </c>
      <c r="C84" s="3">
        <v>132</v>
      </c>
      <c r="D84" s="3">
        <v>2694</v>
      </c>
      <c r="E84" s="3">
        <v>5119</v>
      </c>
      <c r="F84" s="4">
        <v>78</v>
      </c>
      <c r="G84" s="3">
        <v>67</v>
      </c>
      <c r="H84" s="3">
        <v>40</v>
      </c>
      <c r="I84" s="5">
        <v>185</v>
      </c>
      <c r="J84" s="3">
        <v>66</v>
      </c>
      <c r="K84" s="3">
        <v>49</v>
      </c>
      <c r="L84" s="3">
        <v>71</v>
      </c>
      <c r="M84" s="3">
        <v>186</v>
      </c>
      <c r="N84" s="4">
        <v>5490</v>
      </c>
      <c r="O84" s="5">
        <v>4037</v>
      </c>
      <c r="P84" s="40">
        <v>35.992073321773596</v>
      </c>
      <c r="Q84" s="5">
        <v>4390</v>
      </c>
      <c r="R84" s="26">
        <v>25.05694760820046</v>
      </c>
    </row>
    <row r="85" spans="1:18" x14ac:dyDescent="0.25">
      <c r="A85" s="6" t="s">
        <v>60</v>
      </c>
      <c r="B85" s="7">
        <v>2706</v>
      </c>
      <c r="C85" s="7">
        <v>79</v>
      </c>
      <c r="D85" s="7">
        <v>1816</v>
      </c>
      <c r="E85" s="7">
        <v>4601</v>
      </c>
      <c r="F85" s="8">
        <v>68</v>
      </c>
      <c r="G85" s="7">
        <v>32</v>
      </c>
      <c r="H85" s="7">
        <v>67</v>
      </c>
      <c r="I85" s="9">
        <v>167</v>
      </c>
      <c r="J85" s="7">
        <v>150</v>
      </c>
      <c r="K85" s="7">
        <v>19</v>
      </c>
      <c r="L85" s="7">
        <v>12</v>
      </c>
      <c r="M85" s="7">
        <v>181</v>
      </c>
      <c r="N85" s="8">
        <v>4949</v>
      </c>
      <c r="O85" s="9">
        <v>4148</v>
      </c>
      <c r="P85" s="39">
        <v>19.310511089681775</v>
      </c>
      <c r="Q85" s="9">
        <v>5165</v>
      </c>
      <c r="R85" s="25">
        <v>-4.1819941916747334</v>
      </c>
    </row>
    <row r="86" spans="1:18" x14ac:dyDescent="0.25">
      <c r="A86" s="2" t="s">
        <v>41</v>
      </c>
      <c r="B86" s="3">
        <v>2686</v>
      </c>
      <c r="C86" s="3">
        <v>121</v>
      </c>
      <c r="D86" s="3">
        <v>1496</v>
      </c>
      <c r="E86" s="3">
        <v>4303</v>
      </c>
      <c r="F86" s="4">
        <v>0</v>
      </c>
      <c r="G86" s="3">
        <v>154</v>
      </c>
      <c r="H86" s="3">
        <v>197</v>
      </c>
      <c r="I86" s="5">
        <v>351</v>
      </c>
      <c r="J86" s="3">
        <v>30</v>
      </c>
      <c r="K86" s="3">
        <v>85</v>
      </c>
      <c r="L86" s="3">
        <v>0</v>
      </c>
      <c r="M86" s="3">
        <v>115</v>
      </c>
      <c r="N86" s="4">
        <v>4769</v>
      </c>
      <c r="O86" s="5">
        <v>3884</v>
      </c>
      <c r="P86" s="40">
        <v>22.785787847579815</v>
      </c>
      <c r="Q86" s="5">
        <v>3594</v>
      </c>
      <c r="R86" s="26">
        <v>32.693377851975512</v>
      </c>
    </row>
    <row r="87" spans="1:18" x14ac:dyDescent="0.25">
      <c r="A87" s="6" t="s">
        <v>42</v>
      </c>
      <c r="B87" s="7">
        <v>1</v>
      </c>
      <c r="C87" s="7">
        <v>40</v>
      </c>
      <c r="D87" s="7">
        <v>2937</v>
      </c>
      <c r="E87" s="7">
        <v>2978</v>
      </c>
      <c r="F87" s="8">
        <v>604</v>
      </c>
      <c r="G87" s="7">
        <v>174</v>
      </c>
      <c r="H87" s="7">
        <v>350</v>
      </c>
      <c r="I87" s="9">
        <v>1128</v>
      </c>
      <c r="J87" s="7">
        <v>274</v>
      </c>
      <c r="K87" s="7">
        <v>113</v>
      </c>
      <c r="L87" s="7">
        <v>225</v>
      </c>
      <c r="M87" s="7">
        <v>612</v>
      </c>
      <c r="N87" s="8">
        <v>4718</v>
      </c>
      <c r="O87" s="9">
        <v>4938</v>
      </c>
      <c r="P87" s="39">
        <v>-4.4552450384771163</v>
      </c>
      <c r="Q87" s="9">
        <v>3249</v>
      </c>
      <c r="R87" s="25">
        <v>45.213911972914744</v>
      </c>
    </row>
    <row r="88" spans="1:18" x14ac:dyDescent="0.25">
      <c r="A88" s="2" t="s">
        <v>65</v>
      </c>
      <c r="B88" s="3">
        <v>0</v>
      </c>
      <c r="C88" s="3">
        <v>0</v>
      </c>
      <c r="D88" s="3">
        <v>4452</v>
      </c>
      <c r="E88" s="3">
        <v>4452</v>
      </c>
      <c r="F88" s="4">
        <v>0</v>
      </c>
      <c r="G88" s="3">
        <v>0</v>
      </c>
      <c r="H88" s="3">
        <v>236</v>
      </c>
      <c r="I88" s="5">
        <v>236</v>
      </c>
      <c r="J88" s="3">
        <v>0</v>
      </c>
      <c r="K88" s="3">
        <v>0</v>
      </c>
      <c r="L88" s="3">
        <v>0</v>
      </c>
      <c r="M88" s="3">
        <v>0</v>
      </c>
      <c r="N88" s="4">
        <v>4688</v>
      </c>
      <c r="O88" s="5">
        <v>4027</v>
      </c>
      <c r="P88" s="40">
        <v>16.414204122175317</v>
      </c>
      <c r="Q88" s="5">
        <v>3621</v>
      </c>
      <c r="R88" s="26">
        <v>29.466998066832367</v>
      </c>
    </row>
    <row r="89" spans="1:18" x14ac:dyDescent="0.25">
      <c r="A89" s="6" t="s">
        <v>56</v>
      </c>
      <c r="B89" s="7">
        <v>1</v>
      </c>
      <c r="C89" s="7">
        <v>185</v>
      </c>
      <c r="D89" s="7">
        <v>4325</v>
      </c>
      <c r="E89" s="7">
        <v>4511</v>
      </c>
      <c r="F89" s="8">
        <v>0</v>
      </c>
      <c r="G89" s="7">
        <v>3</v>
      </c>
      <c r="H89" s="7">
        <v>42</v>
      </c>
      <c r="I89" s="9">
        <v>45</v>
      </c>
      <c r="J89" s="7">
        <v>0</v>
      </c>
      <c r="K89" s="7">
        <v>0</v>
      </c>
      <c r="L89" s="7">
        <v>1</v>
      </c>
      <c r="M89" s="7">
        <v>1</v>
      </c>
      <c r="N89" s="8">
        <v>4557</v>
      </c>
      <c r="O89" s="9">
        <v>4815</v>
      </c>
      <c r="P89" s="39">
        <v>-5.3582554517133962</v>
      </c>
      <c r="Q89" s="9">
        <v>2887</v>
      </c>
      <c r="R89" s="25">
        <v>57.845514374783512</v>
      </c>
    </row>
    <row r="90" spans="1:18" x14ac:dyDescent="0.25">
      <c r="A90" s="2" t="s">
        <v>54</v>
      </c>
      <c r="B90" s="3">
        <v>1023</v>
      </c>
      <c r="C90" s="3">
        <v>76</v>
      </c>
      <c r="D90" s="3">
        <v>983</v>
      </c>
      <c r="E90" s="3">
        <v>2082</v>
      </c>
      <c r="F90" s="4">
        <v>1598</v>
      </c>
      <c r="G90" s="3">
        <v>413</v>
      </c>
      <c r="H90" s="3">
        <v>77</v>
      </c>
      <c r="I90" s="5">
        <v>2088</v>
      </c>
      <c r="J90" s="3">
        <v>165</v>
      </c>
      <c r="K90" s="3">
        <v>27</v>
      </c>
      <c r="L90" s="3">
        <v>25</v>
      </c>
      <c r="M90" s="3">
        <v>217</v>
      </c>
      <c r="N90" s="4">
        <v>4387</v>
      </c>
      <c r="O90" s="5">
        <v>4078</v>
      </c>
      <c r="P90" s="40">
        <v>7.5772437469347729</v>
      </c>
      <c r="Q90" s="5">
        <v>3299</v>
      </c>
      <c r="R90" s="26">
        <v>32.979690815398605</v>
      </c>
    </row>
    <row r="91" spans="1:18" x14ac:dyDescent="0.25">
      <c r="A91" s="6" t="s">
        <v>38</v>
      </c>
      <c r="B91" s="7">
        <v>3021</v>
      </c>
      <c r="C91" s="7">
        <v>98</v>
      </c>
      <c r="D91" s="7">
        <v>245</v>
      </c>
      <c r="E91" s="7">
        <v>3364</v>
      </c>
      <c r="F91" s="8">
        <v>501</v>
      </c>
      <c r="G91" s="7">
        <v>33</v>
      </c>
      <c r="H91" s="7">
        <v>61</v>
      </c>
      <c r="I91" s="9">
        <v>595</v>
      </c>
      <c r="J91" s="7">
        <v>241</v>
      </c>
      <c r="K91" s="7">
        <v>26</v>
      </c>
      <c r="L91" s="7">
        <v>14</v>
      </c>
      <c r="M91" s="7">
        <v>281</v>
      </c>
      <c r="N91" s="8">
        <v>4240</v>
      </c>
      <c r="O91" s="9">
        <v>2999</v>
      </c>
      <c r="P91" s="39">
        <v>41.380460153384462</v>
      </c>
      <c r="Q91" s="9">
        <v>3616</v>
      </c>
      <c r="R91" s="25">
        <v>17.256637168141591</v>
      </c>
    </row>
    <row r="92" spans="1:18" x14ac:dyDescent="0.25">
      <c r="A92" s="2" t="s">
        <v>67</v>
      </c>
      <c r="B92" s="3">
        <v>1463</v>
      </c>
      <c r="C92" s="3">
        <v>113</v>
      </c>
      <c r="D92" s="3">
        <v>843</v>
      </c>
      <c r="E92" s="3">
        <v>2419</v>
      </c>
      <c r="F92" s="4">
        <v>709</v>
      </c>
      <c r="G92" s="3">
        <v>36</v>
      </c>
      <c r="H92" s="3">
        <v>40</v>
      </c>
      <c r="I92" s="5">
        <v>785</v>
      </c>
      <c r="J92" s="3">
        <v>466</v>
      </c>
      <c r="K92" s="3">
        <v>20</v>
      </c>
      <c r="L92" s="3">
        <v>10</v>
      </c>
      <c r="M92" s="3">
        <v>496</v>
      </c>
      <c r="N92" s="4">
        <v>3700</v>
      </c>
      <c r="O92" s="5">
        <v>3146</v>
      </c>
      <c r="P92" s="40">
        <v>17.609663064208519</v>
      </c>
      <c r="Q92" s="5">
        <v>3261</v>
      </c>
      <c r="R92" s="26">
        <v>13.462128181539404</v>
      </c>
    </row>
    <row r="93" spans="1:18" x14ac:dyDescent="0.25">
      <c r="A93" s="6" t="s">
        <v>44</v>
      </c>
      <c r="B93" s="7">
        <v>1350</v>
      </c>
      <c r="C93" s="7">
        <v>106</v>
      </c>
      <c r="D93" s="7">
        <v>1582</v>
      </c>
      <c r="E93" s="7">
        <v>3038</v>
      </c>
      <c r="F93" s="8">
        <v>93</v>
      </c>
      <c r="G93" s="7">
        <v>56</v>
      </c>
      <c r="H93" s="7">
        <v>23</v>
      </c>
      <c r="I93" s="9">
        <v>172</v>
      </c>
      <c r="J93" s="7">
        <v>194</v>
      </c>
      <c r="K93" s="7">
        <v>38</v>
      </c>
      <c r="L93" s="7">
        <v>31</v>
      </c>
      <c r="M93" s="7">
        <v>263</v>
      </c>
      <c r="N93" s="8">
        <v>3473</v>
      </c>
      <c r="O93" s="9">
        <v>2756</v>
      </c>
      <c r="P93" s="39">
        <v>26.015965166908561</v>
      </c>
      <c r="Q93" s="9">
        <v>3110</v>
      </c>
      <c r="R93" s="25">
        <v>11.67202572347267</v>
      </c>
    </row>
    <row r="94" spans="1:18" x14ac:dyDescent="0.25">
      <c r="A94" s="2" t="s">
        <v>22</v>
      </c>
      <c r="B94" s="3">
        <v>2965</v>
      </c>
      <c r="C94" s="3">
        <v>213</v>
      </c>
      <c r="D94" s="3">
        <v>117</v>
      </c>
      <c r="E94" s="3">
        <v>3295</v>
      </c>
      <c r="F94" s="4">
        <v>0</v>
      </c>
      <c r="G94" s="3">
        <v>2</v>
      </c>
      <c r="H94" s="3">
        <v>1</v>
      </c>
      <c r="I94" s="5">
        <v>3</v>
      </c>
      <c r="J94" s="3">
        <v>0</v>
      </c>
      <c r="K94" s="3">
        <v>0</v>
      </c>
      <c r="L94" s="3">
        <v>1</v>
      </c>
      <c r="M94" s="3">
        <v>1</v>
      </c>
      <c r="N94" s="4">
        <v>3299</v>
      </c>
      <c r="O94" s="5">
        <v>2760</v>
      </c>
      <c r="P94" s="40">
        <v>19.528985507246375</v>
      </c>
      <c r="Q94" s="5">
        <v>2700</v>
      </c>
      <c r="R94" s="26">
        <v>22.185185185185187</v>
      </c>
    </row>
    <row r="95" spans="1:18" x14ac:dyDescent="0.25">
      <c r="A95" s="6" t="s">
        <v>43</v>
      </c>
      <c r="B95" s="7">
        <v>503</v>
      </c>
      <c r="C95" s="7">
        <v>91</v>
      </c>
      <c r="D95" s="7">
        <v>519</v>
      </c>
      <c r="E95" s="7">
        <v>1113</v>
      </c>
      <c r="F95" s="8">
        <v>655</v>
      </c>
      <c r="G95" s="7">
        <v>98</v>
      </c>
      <c r="H95" s="7">
        <v>95</v>
      </c>
      <c r="I95" s="9">
        <v>848</v>
      </c>
      <c r="J95" s="7">
        <v>820</v>
      </c>
      <c r="K95" s="7">
        <v>173</v>
      </c>
      <c r="L95" s="7">
        <v>53</v>
      </c>
      <c r="M95" s="7">
        <v>1046</v>
      </c>
      <c r="N95" s="8">
        <v>3007</v>
      </c>
      <c r="O95" s="9">
        <v>3121</v>
      </c>
      <c r="P95" s="39">
        <v>-3.6526754245434154</v>
      </c>
      <c r="Q95" s="9">
        <v>2589</v>
      </c>
      <c r="R95" s="25">
        <v>16.145229818462727</v>
      </c>
    </row>
    <row r="96" spans="1:18" x14ac:dyDescent="0.25">
      <c r="A96" s="2" t="s">
        <v>51</v>
      </c>
      <c r="B96" s="3">
        <v>0</v>
      </c>
      <c r="C96" s="3">
        <v>9</v>
      </c>
      <c r="D96" s="3">
        <v>2456</v>
      </c>
      <c r="E96" s="3">
        <v>2465</v>
      </c>
      <c r="F96" s="4">
        <v>1</v>
      </c>
      <c r="G96" s="3">
        <v>22</v>
      </c>
      <c r="H96" s="3">
        <v>12</v>
      </c>
      <c r="I96" s="5">
        <v>35</v>
      </c>
      <c r="J96" s="3">
        <v>1</v>
      </c>
      <c r="K96" s="3">
        <v>9</v>
      </c>
      <c r="L96" s="3">
        <v>2</v>
      </c>
      <c r="M96" s="3">
        <v>12</v>
      </c>
      <c r="N96" s="4">
        <v>2512</v>
      </c>
      <c r="O96" s="5">
        <v>2809</v>
      </c>
      <c r="P96" s="40">
        <v>-10.57315770736917</v>
      </c>
      <c r="Q96" s="5">
        <v>3014</v>
      </c>
      <c r="R96" s="26">
        <v>-16.65560716655607</v>
      </c>
    </row>
    <row r="97" spans="1:18" x14ac:dyDescent="0.25">
      <c r="A97" s="6" t="s">
        <v>26</v>
      </c>
      <c r="B97" s="7">
        <v>2227</v>
      </c>
      <c r="C97" s="7">
        <v>219</v>
      </c>
      <c r="D97" s="7">
        <v>63</v>
      </c>
      <c r="E97" s="7">
        <v>2509</v>
      </c>
      <c r="F97" s="8">
        <v>0</v>
      </c>
      <c r="G97" s="7">
        <v>0</v>
      </c>
      <c r="H97" s="7">
        <v>0</v>
      </c>
      <c r="I97" s="9">
        <v>0</v>
      </c>
      <c r="J97" s="7">
        <v>0</v>
      </c>
      <c r="K97" s="7">
        <v>0</v>
      </c>
      <c r="L97" s="7">
        <v>0</v>
      </c>
      <c r="M97" s="7">
        <v>0</v>
      </c>
      <c r="N97" s="8">
        <v>2509</v>
      </c>
      <c r="O97" s="9">
        <v>2291</v>
      </c>
      <c r="P97" s="39">
        <v>9.5154954168485375</v>
      </c>
      <c r="Q97" s="9">
        <v>2144</v>
      </c>
      <c r="R97" s="25">
        <v>17.024253731343283</v>
      </c>
    </row>
    <row r="98" spans="1:18" x14ac:dyDescent="0.25">
      <c r="A98" s="2" t="s">
        <v>69</v>
      </c>
      <c r="B98" s="3">
        <v>171</v>
      </c>
      <c r="C98" s="3">
        <v>96</v>
      </c>
      <c r="D98" s="3">
        <v>1514</v>
      </c>
      <c r="E98" s="3">
        <v>1781</v>
      </c>
      <c r="F98" s="4">
        <v>268</v>
      </c>
      <c r="G98" s="3">
        <v>52</v>
      </c>
      <c r="H98" s="3">
        <v>15</v>
      </c>
      <c r="I98" s="5">
        <v>335</v>
      </c>
      <c r="J98" s="3">
        <v>78</v>
      </c>
      <c r="K98" s="3">
        <v>17</v>
      </c>
      <c r="L98" s="3">
        <v>2</v>
      </c>
      <c r="M98" s="3">
        <v>97</v>
      </c>
      <c r="N98" s="4">
        <v>2213</v>
      </c>
      <c r="O98" s="5">
        <v>2419</v>
      </c>
      <c r="P98" s="40">
        <v>-8.5159156676312513</v>
      </c>
      <c r="Q98" s="5">
        <v>1302</v>
      </c>
      <c r="R98" s="26">
        <v>69.969278033794154</v>
      </c>
    </row>
    <row r="99" spans="1:18" x14ac:dyDescent="0.25">
      <c r="A99" s="6" t="s">
        <v>46</v>
      </c>
      <c r="B99" s="7">
        <v>344</v>
      </c>
      <c r="C99" s="7">
        <v>261</v>
      </c>
      <c r="D99" s="7">
        <v>1096</v>
      </c>
      <c r="E99" s="7">
        <v>1701</v>
      </c>
      <c r="F99" s="8">
        <v>2</v>
      </c>
      <c r="G99" s="7">
        <v>125</v>
      </c>
      <c r="H99" s="7">
        <v>57</v>
      </c>
      <c r="I99" s="9">
        <v>184</v>
      </c>
      <c r="J99" s="7">
        <v>0</v>
      </c>
      <c r="K99" s="7">
        <v>26</v>
      </c>
      <c r="L99" s="7">
        <v>19</v>
      </c>
      <c r="M99" s="7">
        <v>45</v>
      </c>
      <c r="N99" s="8">
        <v>1930</v>
      </c>
      <c r="O99" s="9">
        <v>1947</v>
      </c>
      <c r="P99" s="39">
        <v>-0.87313816127375443</v>
      </c>
      <c r="Q99" s="9">
        <v>1509</v>
      </c>
      <c r="R99" s="25">
        <v>27.899271040424122</v>
      </c>
    </row>
    <row r="100" spans="1:18" x14ac:dyDescent="0.25">
      <c r="A100" s="2" t="s">
        <v>62</v>
      </c>
      <c r="B100" s="3">
        <v>1558</v>
      </c>
      <c r="C100" s="3">
        <v>84</v>
      </c>
      <c r="D100" s="3">
        <v>128</v>
      </c>
      <c r="E100" s="3">
        <v>1770</v>
      </c>
      <c r="F100" s="4">
        <v>0</v>
      </c>
      <c r="G100" s="3">
        <v>0</v>
      </c>
      <c r="H100" s="3">
        <v>0</v>
      </c>
      <c r="I100" s="5">
        <v>0</v>
      </c>
      <c r="J100" s="3">
        <v>0</v>
      </c>
      <c r="K100" s="3">
        <v>0</v>
      </c>
      <c r="L100" s="3">
        <v>0</v>
      </c>
      <c r="M100" s="3">
        <v>0</v>
      </c>
      <c r="N100" s="4">
        <v>1770</v>
      </c>
      <c r="O100" s="5">
        <v>1696</v>
      </c>
      <c r="P100" s="40">
        <v>4.3632075471698109</v>
      </c>
      <c r="Q100" s="5">
        <v>1698</v>
      </c>
      <c r="R100" s="26">
        <v>4.2402826855123674</v>
      </c>
    </row>
    <row r="101" spans="1:18" x14ac:dyDescent="0.25">
      <c r="A101" s="6" t="s">
        <v>45</v>
      </c>
      <c r="B101" s="7">
        <v>1142</v>
      </c>
      <c r="C101" s="7">
        <v>40</v>
      </c>
      <c r="D101" s="7">
        <v>265</v>
      </c>
      <c r="E101" s="7">
        <v>1447</v>
      </c>
      <c r="F101" s="8">
        <v>0</v>
      </c>
      <c r="G101" s="7">
        <v>35</v>
      </c>
      <c r="H101" s="7">
        <v>100</v>
      </c>
      <c r="I101" s="9">
        <v>135</v>
      </c>
      <c r="J101" s="7">
        <v>0</v>
      </c>
      <c r="K101" s="7">
        <v>35</v>
      </c>
      <c r="L101" s="7">
        <v>24</v>
      </c>
      <c r="M101" s="7">
        <v>59</v>
      </c>
      <c r="N101" s="8">
        <v>1641</v>
      </c>
      <c r="O101" s="9">
        <v>1197</v>
      </c>
      <c r="P101" s="39">
        <v>37.092731829573935</v>
      </c>
      <c r="Q101" s="9">
        <v>2040</v>
      </c>
      <c r="R101" s="25">
        <v>-19.558823529411764</v>
      </c>
    </row>
    <row r="102" spans="1:18" x14ac:dyDescent="0.25">
      <c r="A102" s="2" t="s">
        <v>47</v>
      </c>
      <c r="B102" s="3">
        <v>730</v>
      </c>
      <c r="C102" s="3">
        <v>84</v>
      </c>
      <c r="D102" s="3">
        <v>563</v>
      </c>
      <c r="E102" s="3">
        <v>1377</v>
      </c>
      <c r="F102" s="4">
        <v>2</v>
      </c>
      <c r="G102" s="3">
        <v>23</v>
      </c>
      <c r="H102" s="3">
        <v>70</v>
      </c>
      <c r="I102" s="5">
        <v>95</v>
      </c>
      <c r="J102" s="3">
        <v>0</v>
      </c>
      <c r="K102" s="3">
        <v>29</v>
      </c>
      <c r="L102" s="3">
        <v>25</v>
      </c>
      <c r="M102" s="3">
        <v>54</v>
      </c>
      <c r="N102" s="4">
        <v>1526</v>
      </c>
      <c r="O102" s="5">
        <v>1739</v>
      </c>
      <c r="P102" s="40">
        <v>-12.248418631397355</v>
      </c>
      <c r="Q102" s="5">
        <v>1922</v>
      </c>
      <c r="R102" s="26">
        <v>-20.603537981269511</v>
      </c>
    </row>
    <row r="103" spans="1:18" x14ac:dyDescent="0.25">
      <c r="A103" s="6" t="s">
        <v>70</v>
      </c>
      <c r="B103" s="7">
        <v>122</v>
      </c>
      <c r="C103" s="7">
        <v>50</v>
      </c>
      <c r="D103" s="7">
        <v>128</v>
      </c>
      <c r="E103" s="7">
        <v>300</v>
      </c>
      <c r="F103" s="8">
        <v>160</v>
      </c>
      <c r="G103" s="7">
        <v>63</v>
      </c>
      <c r="H103" s="7">
        <v>16</v>
      </c>
      <c r="I103" s="9">
        <v>239</v>
      </c>
      <c r="J103" s="7">
        <v>829</v>
      </c>
      <c r="K103" s="7">
        <v>42</v>
      </c>
      <c r="L103" s="7">
        <v>16</v>
      </c>
      <c r="M103" s="7">
        <v>887</v>
      </c>
      <c r="N103" s="8">
        <v>1426</v>
      </c>
      <c r="O103" s="9">
        <v>1363</v>
      </c>
      <c r="P103" s="39">
        <v>4.6221570066030813</v>
      </c>
      <c r="Q103" s="9">
        <v>1777</v>
      </c>
      <c r="R103" s="25">
        <v>-19.752391671356218</v>
      </c>
    </row>
    <row r="104" spans="1:18" x14ac:dyDescent="0.25">
      <c r="A104" s="2" t="s">
        <v>63</v>
      </c>
      <c r="B104" s="3">
        <v>943</v>
      </c>
      <c r="C104" s="3">
        <v>2</v>
      </c>
      <c r="D104" s="3">
        <v>355</v>
      </c>
      <c r="E104" s="3">
        <v>1300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1300</v>
      </c>
      <c r="O104" s="5">
        <v>826</v>
      </c>
      <c r="P104" s="40">
        <v>57.384987893462466</v>
      </c>
      <c r="Q104" s="5">
        <v>904</v>
      </c>
      <c r="R104" s="26">
        <v>43.805309734513273</v>
      </c>
    </row>
    <row r="105" spans="1:18" x14ac:dyDescent="0.25">
      <c r="A105" s="6" t="s">
        <v>68</v>
      </c>
      <c r="B105" s="7">
        <v>1066</v>
      </c>
      <c r="C105" s="7">
        <v>14</v>
      </c>
      <c r="D105" s="7">
        <v>2</v>
      </c>
      <c r="E105" s="7">
        <v>1082</v>
      </c>
      <c r="F105" s="8">
        <v>0</v>
      </c>
      <c r="G105" s="7">
        <v>0</v>
      </c>
      <c r="H105" s="7">
        <v>0</v>
      </c>
      <c r="I105" s="9">
        <v>0</v>
      </c>
      <c r="J105" s="7">
        <v>0</v>
      </c>
      <c r="K105" s="7">
        <v>0</v>
      </c>
      <c r="L105" s="7">
        <v>0</v>
      </c>
      <c r="M105" s="7">
        <v>0</v>
      </c>
      <c r="N105" s="8">
        <v>1082</v>
      </c>
      <c r="O105" s="9">
        <v>1186</v>
      </c>
      <c r="P105" s="39">
        <v>-8.768971332209107</v>
      </c>
      <c r="Q105" s="9">
        <v>1088</v>
      </c>
      <c r="R105" s="25">
        <v>-0.55147058823529416</v>
      </c>
    </row>
    <row r="106" spans="1:18" x14ac:dyDescent="0.25">
      <c r="A106" s="2" t="s">
        <v>49</v>
      </c>
      <c r="B106" s="3">
        <v>522</v>
      </c>
      <c r="C106" s="3">
        <v>36</v>
      </c>
      <c r="D106" s="3">
        <v>371</v>
      </c>
      <c r="E106" s="3">
        <v>929</v>
      </c>
      <c r="F106" s="4">
        <v>0</v>
      </c>
      <c r="G106" s="3">
        <v>15</v>
      </c>
      <c r="H106" s="3">
        <v>37</v>
      </c>
      <c r="I106" s="5">
        <v>52</v>
      </c>
      <c r="J106" s="3">
        <v>0</v>
      </c>
      <c r="K106" s="3">
        <v>19</v>
      </c>
      <c r="L106" s="3">
        <v>10</v>
      </c>
      <c r="M106" s="3">
        <v>29</v>
      </c>
      <c r="N106" s="4">
        <v>1010</v>
      </c>
      <c r="O106" s="5">
        <v>722</v>
      </c>
      <c r="P106" s="40">
        <v>39.88919667590028</v>
      </c>
      <c r="Q106" s="5">
        <v>879</v>
      </c>
      <c r="R106" s="26">
        <v>14.903299203640499</v>
      </c>
    </row>
    <row r="107" spans="1:18" x14ac:dyDescent="0.25">
      <c r="A107" s="6" t="s">
        <v>50</v>
      </c>
      <c r="B107" s="7">
        <v>166</v>
      </c>
      <c r="C107" s="7">
        <v>21</v>
      </c>
      <c r="D107" s="7">
        <v>710</v>
      </c>
      <c r="E107" s="7">
        <v>897</v>
      </c>
      <c r="F107" s="8">
        <v>0</v>
      </c>
      <c r="G107" s="7">
        <v>11</v>
      </c>
      <c r="H107" s="7">
        <v>18</v>
      </c>
      <c r="I107" s="9">
        <v>29</v>
      </c>
      <c r="J107" s="7">
        <v>0</v>
      </c>
      <c r="K107" s="7">
        <v>2</v>
      </c>
      <c r="L107" s="7">
        <v>9</v>
      </c>
      <c r="M107" s="7">
        <v>11</v>
      </c>
      <c r="N107" s="8">
        <v>937</v>
      </c>
      <c r="O107" s="9">
        <v>897</v>
      </c>
      <c r="P107" s="39">
        <v>4.4593088071348941</v>
      </c>
      <c r="Q107" s="9">
        <v>831</v>
      </c>
      <c r="R107" s="25">
        <v>12.755716004813477</v>
      </c>
    </row>
    <row r="108" spans="1:18" x14ac:dyDescent="0.25">
      <c r="A108" s="2" t="s">
        <v>52</v>
      </c>
      <c r="B108" s="3">
        <v>131</v>
      </c>
      <c r="C108" s="3">
        <v>11</v>
      </c>
      <c r="D108" s="3">
        <v>338</v>
      </c>
      <c r="E108" s="3">
        <v>480</v>
      </c>
      <c r="F108" s="4">
        <v>0</v>
      </c>
      <c r="G108" s="3">
        <v>10</v>
      </c>
      <c r="H108" s="3">
        <v>14</v>
      </c>
      <c r="I108" s="5">
        <v>24</v>
      </c>
      <c r="J108" s="3">
        <v>0</v>
      </c>
      <c r="K108" s="3">
        <v>13</v>
      </c>
      <c r="L108" s="3">
        <v>7</v>
      </c>
      <c r="M108" s="3">
        <v>20</v>
      </c>
      <c r="N108" s="4">
        <v>524</v>
      </c>
      <c r="O108" s="5">
        <v>326</v>
      </c>
      <c r="P108" s="40">
        <v>60.736196319018411</v>
      </c>
      <c r="Q108" s="5">
        <v>427</v>
      </c>
      <c r="R108" s="26">
        <v>22.716627634660423</v>
      </c>
    </row>
    <row r="109" spans="1:18" x14ac:dyDescent="0.25">
      <c r="A109" s="6" t="s">
        <v>66</v>
      </c>
      <c r="B109" s="7">
        <v>0</v>
      </c>
      <c r="C109" s="7">
        <v>4</v>
      </c>
      <c r="D109" s="7">
        <v>434</v>
      </c>
      <c r="E109" s="7">
        <v>438</v>
      </c>
      <c r="F109" s="8">
        <v>0</v>
      </c>
      <c r="G109" s="7">
        <v>6</v>
      </c>
      <c r="H109" s="7">
        <v>2</v>
      </c>
      <c r="I109" s="9">
        <v>8</v>
      </c>
      <c r="J109" s="7">
        <v>0</v>
      </c>
      <c r="K109" s="7">
        <v>0</v>
      </c>
      <c r="L109" s="7">
        <v>0</v>
      </c>
      <c r="M109" s="7">
        <v>0</v>
      </c>
      <c r="N109" s="8">
        <v>446</v>
      </c>
      <c r="O109" s="9">
        <v>397</v>
      </c>
      <c r="P109" s="39">
        <v>12.342569269521411</v>
      </c>
      <c r="Q109" s="9">
        <v>3549</v>
      </c>
      <c r="R109" s="25">
        <v>-87.433079740772044</v>
      </c>
    </row>
    <row r="110" spans="1:18" x14ac:dyDescent="0.25">
      <c r="A110" s="2" t="s">
        <v>55</v>
      </c>
      <c r="B110" s="3">
        <v>0</v>
      </c>
      <c r="C110" s="3">
        <v>8</v>
      </c>
      <c r="D110" s="3">
        <v>190</v>
      </c>
      <c r="E110" s="3">
        <v>198</v>
      </c>
      <c r="F110" s="4">
        <v>0</v>
      </c>
      <c r="G110" s="3">
        <v>24</v>
      </c>
      <c r="H110" s="3">
        <v>20</v>
      </c>
      <c r="I110" s="5">
        <v>44</v>
      </c>
      <c r="J110" s="3">
        <v>0</v>
      </c>
      <c r="K110" s="3">
        <v>13</v>
      </c>
      <c r="L110" s="3">
        <v>5</v>
      </c>
      <c r="M110" s="3">
        <v>18</v>
      </c>
      <c r="N110" s="4">
        <v>260</v>
      </c>
      <c r="O110" s="5">
        <v>324</v>
      </c>
      <c r="P110" s="40">
        <v>-19.753086419753085</v>
      </c>
      <c r="Q110" s="5">
        <v>180</v>
      </c>
      <c r="R110" s="26">
        <v>44.444444444444443</v>
      </c>
    </row>
    <row r="111" spans="1:18" ht="13.8" thickBot="1" x14ac:dyDescent="0.3">
      <c r="A111" s="6" t="s">
        <v>73</v>
      </c>
      <c r="B111" s="7">
        <v>0</v>
      </c>
      <c r="C111" s="7">
        <v>0</v>
      </c>
      <c r="D111" s="7">
        <v>35</v>
      </c>
      <c r="E111" s="7">
        <v>35</v>
      </c>
      <c r="F111" s="8">
        <v>0</v>
      </c>
      <c r="G111" s="7">
        <v>0</v>
      </c>
      <c r="H111" s="7">
        <v>43</v>
      </c>
      <c r="I111" s="9">
        <v>43</v>
      </c>
      <c r="J111" s="7">
        <v>0</v>
      </c>
      <c r="K111" s="7">
        <v>0</v>
      </c>
      <c r="L111" s="7">
        <v>26</v>
      </c>
      <c r="M111" s="7">
        <v>26</v>
      </c>
      <c r="N111" s="8">
        <v>104</v>
      </c>
      <c r="O111" s="9">
        <v>96</v>
      </c>
      <c r="P111" s="39">
        <v>8.3333333333333321</v>
      </c>
      <c r="Q111" s="9">
        <v>0</v>
      </c>
      <c r="R111" s="25" t="s">
        <v>76</v>
      </c>
    </row>
    <row r="112" spans="1:18" ht="13.8" thickBot="1" x14ac:dyDescent="0.3">
      <c r="A112" s="12" t="s">
        <v>7</v>
      </c>
      <c r="B112" s="13">
        <v>240277</v>
      </c>
      <c r="C112" s="13">
        <v>11397</v>
      </c>
      <c r="D112" s="13">
        <v>108678</v>
      </c>
      <c r="E112" s="13">
        <v>360352</v>
      </c>
      <c r="F112" s="14">
        <v>184061</v>
      </c>
      <c r="G112" s="13">
        <v>15353</v>
      </c>
      <c r="H112" s="13">
        <v>6132</v>
      </c>
      <c r="I112" s="15">
        <v>205546</v>
      </c>
      <c r="J112" s="13">
        <v>114895</v>
      </c>
      <c r="K112" s="13">
        <v>12650</v>
      </c>
      <c r="L112" s="13">
        <v>4423</v>
      </c>
      <c r="M112" s="13">
        <v>131968</v>
      </c>
      <c r="N112" s="14">
        <v>697866</v>
      </c>
      <c r="O112" s="15">
        <v>605664</v>
      </c>
      <c r="P112" s="41">
        <v>15.223292122364876</v>
      </c>
      <c r="Q112" s="15">
        <v>686504</v>
      </c>
      <c r="R112" s="16">
        <v>1.6550522648083623</v>
      </c>
    </row>
    <row r="113" spans="1: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5">
      <c r="A115" s="50" t="s">
        <v>90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1:15" ht="13.5" customHeight="1" thickBot="1" x14ac:dyDescent="0.3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5" ht="13.8" thickBot="1" x14ac:dyDescent="0.3">
      <c r="A117" s="52" t="s">
        <v>0</v>
      </c>
      <c r="B117" s="49" t="s">
        <v>1</v>
      </c>
      <c r="C117" s="49"/>
      <c r="D117" s="49"/>
      <c r="E117" s="49" t="s">
        <v>2</v>
      </c>
      <c r="F117" s="49"/>
      <c r="G117" s="49"/>
      <c r="H117" s="49" t="s">
        <v>3</v>
      </c>
      <c r="I117" s="49"/>
      <c r="J117" s="49"/>
      <c r="K117" s="49" t="s">
        <v>4</v>
      </c>
      <c r="L117" s="49"/>
      <c r="M117" s="46" t="s">
        <v>78</v>
      </c>
      <c r="N117" s="28" t="s">
        <v>4</v>
      </c>
      <c r="O117" s="46" t="s">
        <v>79</v>
      </c>
    </row>
    <row r="118" spans="1:15" ht="13.8" thickBot="1" x14ac:dyDescent="0.3">
      <c r="A118" s="53"/>
      <c r="B118" s="23" t="s">
        <v>5</v>
      </c>
      <c r="C118" s="23" t="s">
        <v>6</v>
      </c>
      <c r="D118" s="23" t="s">
        <v>4</v>
      </c>
      <c r="E118" s="23" t="s">
        <v>5</v>
      </c>
      <c r="F118" s="23" t="s">
        <v>6</v>
      </c>
      <c r="G118" s="23" t="s">
        <v>4</v>
      </c>
      <c r="H118" s="23" t="s">
        <v>5</v>
      </c>
      <c r="I118" s="23" t="s">
        <v>6</v>
      </c>
      <c r="J118" s="23" t="s">
        <v>4</v>
      </c>
      <c r="K118" s="23">
        <v>2023</v>
      </c>
      <c r="L118" s="23">
        <v>2022</v>
      </c>
      <c r="M118" s="47"/>
      <c r="N118" s="23">
        <v>2019</v>
      </c>
      <c r="O118" s="47"/>
    </row>
    <row r="119" spans="1:15" x14ac:dyDescent="0.25">
      <c r="A119" s="2" t="s">
        <v>28</v>
      </c>
      <c r="B119" s="3">
        <v>4153905</v>
      </c>
      <c r="C119" s="3">
        <v>5207918</v>
      </c>
      <c r="D119" s="3">
        <v>9361823</v>
      </c>
      <c r="E119" s="4">
        <v>39336877</v>
      </c>
      <c r="F119" s="3">
        <v>6987267</v>
      </c>
      <c r="G119" s="5">
        <v>46324144</v>
      </c>
      <c r="H119" s="3">
        <v>133670173</v>
      </c>
      <c r="I119" s="3">
        <v>9786209</v>
      </c>
      <c r="J119" s="3">
        <v>143456382</v>
      </c>
      <c r="K119" s="4">
        <v>199142349</v>
      </c>
      <c r="L119" s="5">
        <v>184620869</v>
      </c>
      <c r="M119" s="24">
        <v>7.8655680035825197</v>
      </c>
      <c r="N119" s="30">
        <v>173571147</v>
      </c>
      <c r="O119" s="42">
        <v>14.732403652319013</v>
      </c>
    </row>
    <row r="120" spans="1:15" x14ac:dyDescent="0.25">
      <c r="A120" s="6" t="s">
        <v>71</v>
      </c>
      <c r="B120" s="7">
        <v>1379645</v>
      </c>
      <c r="C120" s="7">
        <v>247498</v>
      </c>
      <c r="D120" s="7">
        <v>1627143</v>
      </c>
      <c r="E120" s="8">
        <v>18069897</v>
      </c>
      <c r="F120" s="7">
        <v>9910</v>
      </c>
      <c r="G120" s="9">
        <v>18079807</v>
      </c>
      <c r="H120" s="7">
        <v>28462641</v>
      </c>
      <c r="I120" s="7">
        <v>301883</v>
      </c>
      <c r="J120" s="7">
        <v>28764524</v>
      </c>
      <c r="K120" s="8">
        <v>48471474</v>
      </c>
      <c r="L120" s="9">
        <v>47791929</v>
      </c>
      <c r="M120" s="25">
        <v>1.4218823433555068</v>
      </c>
      <c r="N120" s="31">
        <v>55578278</v>
      </c>
      <c r="O120" s="43">
        <v>-12.787017258793085</v>
      </c>
    </row>
    <row r="121" spans="1:15" x14ac:dyDescent="0.25">
      <c r="A121" s="2" t="s">
        <v>43</v>
      </c>
      <c r="B121" s="3">
        <v>40</v>
      </c>
      <c r="C121" s="3">
        <v>959</v>
      </c>
      <c r="D121" s="3">
        <v>999</v>
      </c>
      <c r="E121" s="4">
        <v>967517</v>
      </c>
      <c r="F121" s="3">
        <v>282627</v>
      </c>
      <c r="G121" s="5">
        <v>1250144</v>
      </c>
      <c r="H121" s="3">
        <v>35492404</v>
      </c>
      <c r="I121" s="3">
        <v>3965485</v>
      </c>
      <c r="J121" s="3">
        <v>39457889</v>
      </c>
      <c r="K121" s="4">
        <v>40709032</v>
      </c>
      <c r="L121" s="5">
        <v>49417086</v>
      </c>
      <c r="M121" s="26">
        <v>-17.621544904529578</v>
      </c>
      <c r="N121" s="32">
        <v>59608988</v>
      </c>
      <c r="O121" s="42">
        <v>-31.70655405188224</v>
      </c>
    </row>
    <row r="122" spans="1:15" x14ac:dyDescent="0.25">
      <c r="A122" s="6" t="s">
        <v>54</v>
      </c>
      <c r="B122" s="7">
        <v>5965544</v>
      </c>
      <c r="C122" s="7">
        <v>20816</v>
      </c>
      <c r="D122" s="7">
        <v>5986360</v>
      </c>
      <c r="E122" s="8">
        <v>14909315</v>
      </c>
      <c r="F122" s="7">
        <v>1115103</v>
      </c>
      <c r="G122" s="9">
        <v>16024418</v>
      </c>
      <c r="H122" s="7">
        <v>1303525</v>
      </c>
      <c r="I122" s="7">
        <v>2648</v>
      </c>
      <c r="J122" s="7">
        <v>1306173</v>
      </c>
      <c r="K122" s="8">
        <v>23316951</v>
      </c>
      <c r="L122" s="9">
        <v>23568872</v>
      </c>
      <c r="M122" s="25">
        <v>-1.0688716880468443</v>
      </c>
      <c r="N122" s="31">
        <v>20442740</v>
      </c>
      <c r="O122" s="43">
        <v>14.059812921359857</v>
      </c>
    </row>
    <row r="123" spans="1:15" x14ac:dyDescent="0.25">
      <c r="A123" s="2" t="s">
        <v>29</v>
      </c>
      <c r="B123" s="3">
        <v>2255952</v>
      </c>
      <c r="C123" s="3">
        <v>1982038</v>
      </c>
      <c r="D123" s="3">
        <v>4237990</v>
      </c>
      <c r="E123" s="4">
        <v>210789</v>
      </c>
      <c r="F123" s="3">
        <v>42363</v>
      </c>
      <c r="G123" s="5">
        <v>253152</v>
      </c>
      <c r="H123" s="3">
        <v>788361</v>
      </c>
      <c r="I123" s="3">
        <v>123098</v>
      </c>
      <c r="J123" s="3">
        <v>911459</v>
      </c>
      <c r="K123" s="4">
        <v>5402601</v>
      </c>
      <c r="L123" s="5">
        <v>5335989</v>
      </c>
      <c r="M123" s="26">
        <v>1.2483533980298687</v>
      </c>
      <c r="N123" s="32">
        <v>5928686</v>
      </c>
      <c r="O123" s="42">
        <v>-8.8735514075125579</v>
      </c>
    </row>
    <row r="124" spans="1:15" x14ac:dyDescent="0.25">
      <c r="A124" s="6" t="s">
        <v>34</v>
      </c>
      <c r="B124" s="7">
        <v>2124038</v>
      </c>
      <c r="C124" s="7">
        <v>5</v>
      </c>
      <c r="D124" s="7">
        <v>2124043</v>
      </c>
      <c r="E124" s="8">
        <v>2151857</v>
      </c>
      <c r="F124" s="7">
        <v>16250</v>
      </c>
      <c r="G124" s="9">
        <v>2168107</v>
      </c>
      <c r="H124" s="7">
        <v>65491</v>
      </c>
      <c r="I124" s="7">
        <v>658</v>
      </c>
      <c r="J124" s="7">
        <v>66149</v>
      </c>
      <c r="K124" s="8">
        <v>4358299</v>
      </c>
      <c r="L124" s="9">
        <v>4362602</v>
      </c>
      <c r="M124" s="25">
        <v>-9.8633796986293959E-2</v>
      </c>
      <c r="N124" s="31">
        <v>4720732</v>
      </c>
      <c r="O124" s="43">
        <v>-7.677474595041617</v>
      </c>
    </row>
    <row r="125" spans="1:15" x14ac:dyDescent="0.25">
      <c r="A125" s="2" t="s">
        <v>74</v>
      </c>
      <c r="B125" s="3">
        <v>1190485</v>
      </c>
      <c r="C125" s="3">
        <v>2820491</v>
      </c>
      <c r="D125" s="3">
        <v>4010976</v>
      </c>
      <c r="E125" s="4">
        <v>6773</v>
      </c>
      <c r="F125" s="3">
        <v>4000</v>
      </c>
      <c r="G125" s="5">
        <v>10773</v>
      </c>
      <c r="H125" s="3">
        <v>10203</v>
      </c>
      <c r="I125" s="3">
        <v>27399</v>
      </c>
      <c r="J125" s="3">
        <v>37602</v>
      </c>
      <c r="K125" s="4">
        <v>4059351</v>
      </c>
      <c r="L125" s="5">
        <v>4701476</v>
      </c>
      <c r="M125" s="26">
        <v>-13.657944866675912</v>
      </c>
      <c r="N125" s="32">
        <v>4563290</v>
      </c>
      <c r="O125" s="42">
        <v>-11.043326196669508</v>
      </c>
    </row>
    <row r="126" spans="1:15" x14ac:dyDescent="0.25">
      <c r="A126" s="6" t="s">
        <v>35</v>
      </c>
      <c r="B126" s="7">
        <v>2730344</v>
      </c>
      <c r="C126" s="7">
        <v>747771</v>
      </c>
      <c r="D126" s="7">
        <v>3478115</v>
      </c>
      <c r="E126" s="8">
        <v>48830</v>
      </c>
      <c r="F126" s="7">
        <v>13394</v>
      </c>
      <c r="G126" s="9">
        <v>62224</v>
      </c>
      <c r="H126" s="7">
        <v>44</v>
      </c>
      <c r="I126" s="7">
        <v>510742</v>
      </c>
      <c r="J126" s="7">
        <v>510786</v>
      </c>
      <c r="K126" s="8">
        <v>4051125</v>
      </c>
      <c r="L126" s="9">
        <v>3127691</v>
      </c>
      <c r="M126" s="25">
        <v>29.524463893651898</v>
      </c>
      <c r="N126" s="31">
        <v>3206302</v>
      </c>
      <c r="O126" s="43">
        <v>26.348828026804711</v>
      </c>
    </row>
    <row r="127" spans="1:15" x14ac:dyDescent="0.25">
      <c r="A127" s="2" t="s">
        <v>32</v>
      </c>
      <c r="B127" s="3">
        <v>596648</v>
      </c>
      <c r="C127" s="3">
        <v>1466472</v>
      </c>
      <c r="D127" s="3">
        <v>2063120</v>
      </c>
      <c r="E127" s="4">
        <v>33825</v>
      </c>
      <c r="F127" s="3">
        <v>18975</v>
      </c>
      <c r="G127" s="5">
        <v>52800</v>
      </c>
      <c r="H127" s="3">
        <v>41885</v>
      </c>
      <c r="I127" s="3">
        <v>326</v>
      </c>
      <c r="J127" s="3">
        <v>42211</v>
      </c>
      <c r="K127" s="4">
        <v>2158131</v>
      </c>
      <c r="L127" s="5">
        <v>2195361</v>
      </c>
      <c r="M127" s="26">
        <v>-1.6958486554147587</v>
      </c>
      <c r="N127" s="32">
        <v>2830007</v>
      </c>
      <c r="O127" s="42">
        <v>-23.741142689753065</v>
      </c>
    </row>
    <row r="128" spans="1:15" x14ac:dyDescent="0.25">
      <c r="A128" s="6" t="s">
        <v>75</v>
      </c>
      <c r="B128" s="7">
        <v>1507139</v>
      </c>
      <c r="C128" s="7">
        <v>8620</v>
      </c>
      <c r="D128" s="7">
        <v>1515759</v>
      </c>
      <c r="E128" s="8">
        <v>0</v>
      </c>
      <c r="F128" s="7">
        <v>0</v>
      </c>
      <c r="G128" s="9">
        <v>0</v>
      </c>
      <c r="H128" s="7">
        <v>0</v>
      </c>
      <c r="I128" s="7">
        <v>0</v>
      </c>
      <c r="J128" s="7">
        <v>0</v>
      </c>
      <c r="K128" s="8">
        <v>1515759</v>
      </c>
      <c r="L128" s="9">
        <v>1581294</v>
      </c>
      <c r="M128" s="25">
        <v>-4.1443906066803518</v>
      </c>
      <c r="N128" s="31">
        <v>1030879</v>
      </c>
      <c r="O128" s="43">
        <v>47.035588075807148</v>
      </c>
    </row>
    <row r="129" spans="1:15" x14ac:dyDescent="0.25">
      <c r="A129" s="2" t="s">
        <v>77</v>
      </c>
      <c r="B129" s="3">
        <v>1347471</v>
      </c>
      <c r="C129" s="3">
        <v>0</v>
      </c>
      <c r="D129" s="3">
        <v>1347471</v>
      </c>
      <c r="E129" s="4">
        <v>60656</v>
      </c>
      <c r="F129" s="3">
        <v>0</v>
      </c>
      <c r="G129" s="5">
        <v>60656</v>
      </c>
      <c r="H129" s="3">
        <v>1487</v>
      </c>
      <c r="I129" s="3">
        <v>2203</v>
      </c>
      <c r="J129" s="3">
        <v>3690</v>
      </c>
      <c r="K129" s="4">
        <v>1411817</v>
      </c>
      <c r="L129" s="5">
        <v>1405439</v>
      </c>
      <c r="M129" s="26">
        <v>0.4538083830034601</v>
      </c>
      <c r="N129" s="32">
        <v>1260377</v>
      </c>
      <c r="O129" s="42">
        <v>12.015452519365237</v>
      </c>
    </row>
    <row r="130" spans="1:15" x14ac:dyDescent="0.25">
      <c r="A130" s="6" t="s">
        <v>31</v>
      </c>
      <c r="B130" s="7">
        <v>58999</v>
      </c>
      <c r="C130" s="7">
        <v>0</v>
      </c>
      <c r="D130" s="7">
        <v>58999</v>
      </c>
      <c r="E130" s="8">
        <v>257391</v>
      </c>
      <c r="F130" s="7">
        <v>500</v>
      </c>
      <c r="G130" s="9">
        <v>257891</v>
      </c>
      <c r="H130" s="7">
        <v>273027</v>
      </c>
      <c r="I130" s="7">
        <v>1592</v>
      </c>
      <c r="J130" s="7">
        <v>274619</v>
      </c>
      <c r="K130" s="8">
        <v>591509</v>
      </c>
      <c r="L130" s="9">
        <v>418667</v>
      </c>
      <c r="M130" s="25">
        <v>41.283884328117573</v>
      </c>
      <c r="N130" s="31">
        <v>742499</v>
      </c>
      <c r="O130" s="43">
        <v>-20.335380923071948</v>
      </c>
    </row>
    <row r="131" spans="1:15" x14ac:dyDescent="0.25">
      <c r="A131" s="2" t="s">
        <v>37</v>
      </c>
      <c r="B131" s="3">
        <v>17189</v>
      </c>
      <c r="C131" s="3">
        <v>279850</v>
      </c>
      <c r="D131" s="3">
        <v>297039</v>
      </c>
      <c r="E131" s="4">
        <v>50</v>
      </c>
      <c r="F131" s="3">
        <v>0</v>
      </c>
      <c r="G131" s="5">
        <v>50</v>
      </c>
      <c r="H131" s="3">
        <v>38</v>
      </c>
      <c r="I131" s="3">
        <v>1576</v>
      </c>
      <c r="J131" s="3">
        <v>1614</v>
      </c>
      <c r="K131" s="4">
        <v>298703</v>
      </c>
      <c r="L131" s="5">
        <v>338122</v>
      </c>
      <c r="M131" s="26">
        <v>-11.658218039642495</v>
      </c>
      <c r="N131" s="32">
        <v>400066</v>
      </c>
      <c r="O131" s="42">
        <v>-25.336569466038107</v>
      </c>
    </row>
    <row r="132" spans="1:15" x14ac:dyDescent="0.25">
      <c r="A132" s="6" t="s">
        <v>30</v>
      </c>
      <c r="B132" s="7">
        <v>25695</v>
      </c>
      <c r="C132" s="7">
        <v>0</v>
      </c>
      <c r="D132" s="7">
        <v>25695</v>
      </c>
      <c r="E132" s="8">
        <v>178694</v>
      </c>
      <c r="F132" s="7">
        <v>4125</v>
      </c>
      <c r="G132" s="9">
        <v>182819</v>
      </c>
      <c r="H132" s="7">
        <v>41026</v>
      </c>
      <c r="I132" s="7">
        <v>25543</v>
      </c>
      <c r="J132" s="7">
        <v>66569</v>
      </c>
      <c r="K132" s="8">
        <v>275083</v>
      </c>
      <c r="L132" s="9">
        <v>311524</v>
      </c>
      <c r="M132" s="25">
        <v>-11.697654113326742</v>
      </c>
      <c r="N132" s="31">
        <v>869914</v>
      </c>
      <c r="O132" s="43">
        <v>-68.378138528636171</v>
      </c>
    </row>
    <row r="133" spans="1:15" x14ac:dyDescent="0.25">
      <c r="A133" s="2" t="s">
        <v>39</v>
      </c>
      <c r="B133" s="3">
        <v>4945</v>
      </c>
      <c r="C133" s="3">
        <v>236549</v>
      </c>
      <c r="D133" s="3">
        <v>241494</v>
      </c>
      <c r="E133" s="4">
        <v>0</v>
      </c>
      <c r="F133" s="3">
        <v>0</v>
      </c>
      <c r="G133" s="5">
        <v>0</v>
      </c>
      <c r="H133" s="3">
        <v>242</v>
      </c>
      <c r="I133" s="3">
        <v>0</v>
      </c>
      <c r="J133" s="3">
        <v>242</v>
      </c>
      <c r="K133" s="4">
        <v>241736</v>
      </c>
      <c r="L133" s="5">
        <v>257767</v>
      </c>
      <c r="M133" s="26">
        <v>-6.219182439955464</v>
      </c>
      <c r="N133" s="32">
        <v>377406</v>
      </c>
      <c r="O133" s="42">
        <v>-35.9480241437603</v>
      </c>
    </row>
    <row r="134" spans="1:15" x14ac:dyDescent="0.25">
      <c r="A134" s="6" t="s">
        <v>36</v>
      </c>
      <c r="B134" s="7">
        <v>77899</v>
      </c>
      <c r="C134" s="7">
        <v>0</v>
      </c>
      <c r="D134" s="7">
        <v>77899</v>
      </c>
      <c r="E134" s="8">
        <v>147084</v>
      </c>
      <c r="F134" s="7">
        <v>0</v>
      </c>
      <c r="G134" s="9">
        <v>147084</v>
      </c>
      <c r="H134" s="7">
        <v>16079</v>
      </c>
      <c r="I134" s="7">
        <v>0</v>
      </c>
      <c r="J134" s="7">
        <v>16079</v>
      </c>
      <c r="K134" s="8">
        <v>241062</v>
      </c>
      <c r="L134" s="9">
        <v>210447</v>
      </c>
      <c r="M134" s="25">
        <v>14.547605810489101</v>
      </c>
      <c r="N134" s="31">
        <v>342976</v>
      </c>
      <c r="O134" s="43">
        <v>-29.714615599925359</v>
      </c>
    </row>
    <row r="135" spans="1:15" x14ac:dyDescent="0.25">
      <c r="A135" s="2" t="s">
        <v>72</v>
      </c>
      <c r="B135" s="3">
        <v>172357</v>
      </c>
      <c r="C135" s="3">
        <v>0</v>
      </c>
      <c r="D135" s="3">
        <v>172357</v>
      </c>
      <c r="E135" s="4">
        <v>4726</v>
      </c>
      <c r="F135" s="3">
        <v>342</v>
      </c>
      <c r="G135" s="5">
        <v>5068</v>
      </c>
      <c r="H135" s="3">
        <v>833</v>
      </c>
      <c r="I135" s="3">
        <v>3235</v>
      </c>
      <c r="J135" s="3">
        <v>4068</v>
      </c>
      <c r="K135" s="4">
        <v>181493</v>
      </c>
      <c r="L135" s="5">
        <v>200791</v>
      </c>
      <c r="M135" s="26">
        <v>-9.6109885403230226</v>
      </c>
      <c r="N135" s="32">
        <v>504785</v>
      </c>
      <c r="O135" s="42">
        <v>-64.045484711312739</v>
      </c>
    </row>
    <row r="136" spans="1:15" x14ac:dyDescent="0.25">
      <c r="A136" s="6" t="s">
        <v>41</v>
      </c>
      <c r="B136" s="7">
        <v>105969</v>
      </c>
      <c r="C136" s="7">
        <v>1873</v>
      </c>
      <c r="D136" s="7">
        <v>107842</v>
      </c>
      <c r="E136" s="8">
        <v>0</v>
      </c>
      <c r="F136" s="7">
        <v>38742</v>
      </c>
      <c r="G136" s="9">
        <v>38742</v>
      </c>
      <c r="H136" s="7">
        <v>0</v>
      </c>
      <c r="I136" s="7">
        <v>15075</v>
      </c>
      <c r="J136" s="7">
        <v>15075</v>
      </c>
      <c r="K136" s="8">
        <v>161659</v>
      </c>
      <c r="L136" s="9">
        <v>299357</v>
      </c>
      <c r="M136" s="25">
        <v>-45.997922213277128</v>
      </c>
      <c r="N136" s="31">
        <v>184549</v>
      </c>
      <c r="O136" s="43">
        <v>-12.403209987591371</v>
      </c>
    </row>
    <row r="137" spans="1:15" x14ac:dyDescent="0.25">
      <c r="A137" s="2" t="s">
        <v>33</v>
      </c>
      <c r="B137" s="3">
        <v>108444</v>
      </c>
      <c r="C137" s="3">
        <v>190</v>
      </c>
      <c r="D137" s="3">
        <v>108634</v>
      </c>
      <c r="E137" s="4">
        <v>13644</v>
      </c>
      <c r="F137" s="3">
        <v>402</v>
      </c>
      <c r="G137" s="5">
        <v>14046</v>
      </c>
      <c r="H137" s="3">
        <v>353</v>
      </c>
      <c r="I137" s="3">
        <v>2875</v>
      </c>
      <c r="J137" s="3">
        <v>3228</v>
      </c>
      <c r="K137" s="4">
        <v>125908</v>
      </c>
      <c r="L137" s="5">
        <v>133407</v>
      </c>
      <c r="M137" s="26">
        <v>-5.6211443177644353</v>
      </c>
      <c r="N137" s="32">
        <v>250317</v>
      </c>
      <c r="O137" s="42">
        <v>-49.700579664984801</v>
      </c>
    </row>
    <row r="138" spans="1:15" x14ac:dyDescent="0.25">
      <c r="A138" s="6" t="s">
        <v>59</v>
      </c>
      <c r="B138" s="7">
        <v>90743</v>
      </c>
      <c r="C138" s="7">
        <v>0</v>
      </c>
      <c r="D138" s="7">
        <v>90743</v>
      </c>
      <c r="E138" s="8">
        <v>491</v>
      </c>
      <c r="F138" s="7">
        <v>0</v>
      </c>
      <c r="G138" s="9">
        <v>491</v>
      </c>
      <c r="H138" s="7">
        <v>0</v>
      </c>
      <c r="I138" s="7">
        <v>165</v>
      </c>
      <c r="J138" s="7">
        <v>165</v>
      </c>
      <c r="K138" s="8">
        <v>91399</v>
      </c>
      <c r="L138" s="9">
        <v>98996</v>
      </c>
      <c r="M138" s="25">
        <v>-7.674047436260051</v>
      </c>
      <c r="N138" s="31">
        <v>193143</v>
      </c>
      <c r="O138" s="43">
        <v>-52.678067545808027</v>
      </c>
    </row>
    <row r="139" spans="1:15" x14ac:dyDescent="0.25">
      <c r="A139" s="2" t="s">
        <v>42</v>
      </c>
      <c r="B139" s="3">
        <v>0</v>
      </c>
      <c r="C139" s="3">
        <v>7000</v>
      </c>
      <c r="D139" s="3">
        <v>7000</v>
      </c>
      <c r="E139" s="4">
        <v>0</v>
      </c>
      <c r="F139" s="3">
        <v>22022</v>
      </c>
      <c r="G139" s="5">
        <v>22022</v>
      </c>
      <c r="H139" s="3">
        <v>0</v>
      </c>
      <c r="I139" s="3">
        <v>13219</v>
      </c>
      <c r="J139" s="3">
        <v>13219</v>
      </c>
      <c r="K139" s="4">
        <v>42241</v>
      </c>
      <c r="L139" s="5">
        <v>45619</v>
      </c>
      <c r="M139" s="26">
        <v>-7.4048093995922759</v>
      </c>
      <c r="N139" s="32">
        <v>31769</v>
      </c>
      <c r="O139" s="42">
        <v>32.962951304731028</v>
      </c>
    </row>
    <row r="140" spans="1:15" x14ac:dyDescent="0.25">
      <c r="A140" s="6" t="s">
        <v>60</v>
      </c>
      <c r="B140" s="7">
        <v>25802</v>
      </c>
      <c r="C140" s="7">
        <v>0</v>
      </c>
      <c r="D140" s="7">
        <v>25802</v>
      </c>
      <c r="E140" s="8">
        <v>0</v>
      </c>
      <c r="F140" s="7">
        <v>0</v>
      </c>
      <c r="G140" s="9">
        <v>0</v>
      </c>
      <c r="H140" s="7">
        <v>8</v>
      </c>
      <c r="I140" s="7">
        <v>0</v>
      </c>
      <c r="J140" s="7">
        <v>8</v>
      </c>
      <c r="K140" s="8">
        <v>25810</v>
      </c>
      <c r="L140" s="9">
        <v>30129</v>
      </c>
      <c r="M140" s="25">
        <v>-14.335026054631751</v>
      </c>
      <c r="N140" s="31">
        <v>50303</v>
      </c>
      <c r="O140" s="43">
        <v>-48.69093294634515</v>
      </c>
    </row>
    <row r="141" spans="1:15" x14ac:dyDescent="0.25">
      <c r="A141" s="2" t="s">
        <v>62</v>
      </c>
      <c r="B141" s="3">
        <v>19888</v>
      </c>
      <c r="C141" s="3">
        <v>0</v>
      </c>
      <c r="D141" s="3">
        <v>19888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19888</v>
      </c>
      <c r="L141" s="5">
        <v>20874</v>
      </c>
      <c r="M141" s="26">
        <v>-4.7235795726741401</v>
      </c>
      <c r="N141" s="32">
        <v>22322</v>
      </c>
      <c r="O141" s="42">
        <v>-10.904040856554072</v>
      </c>
    </row>
    <row r="142" spans="1:15" x14ac:dyDescent="0.25">
      <c r="A142" s="6" t="s">
        <v>22</v>
      </c>
      <c r="B142" s="7">
        <v>7837</v>
      </c>
      <c r="C142" s="7">
        <v>0</v>
      </c>
      <c r="D142" s="7">
        <v>7837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7837</v>
      </c>
      <c r="L142" s="9">
        <v>4525</v>
      </c>
      <c r="M142" s="25">
        <v>73.193370165745847</v>
      </c>
      <c r="N142" s="31">
        <v>44324</v>
      </c>
      <c r="O142" s="43">
        <v>-82.318834040249072</v>
      </c>
    </row>
    <row r="143" spans="1:15" x14ac:dyDescent="0.25">
      <c r="A143" s="2" t="s">
        <v>38</v>
      </c>
      <c r="B143" s="3">
        <v>4719</v>
      </c>
      <c r="C143" s="3">
        <v>0</v>
      </c>
      <c r="D143" s="3">
        <v>4719</v>
      </c>
      <c r="E143" s="4">
        <v>0</v>
      </c>
      <c r="F143" s="3">
        <v>0</v>
      </c>
      <c r="G143" s="5">
        <v>0</v>
      </c>
      <c r="H143" s="3">
        <v>29</v>
      </c>
      <c r="I143" s="3">
        <v>0</v>
      </c>
      <c r="J143" s="3">
        <v>29</v>
      </c>
      <c r="K143" s="4">
        <v>4748</v>
      </c>
      <c r="L143" s="5">
        <v>3627</v>
      </c>
      <c r="M143" s="26">
        <v>30.90708574579542</v>
      </c>
      <c r="N143" s="32">
        <v>13590</v>
      </c>
      <c r="O143" s="42">
        <v>-65.062545989698307</v>
      </c>
    </row>
    <row r="144" spans="1:15" x14ac:dyDescent="0.25">
      <c r="A144" s="6" t="s">
        <v>63</v>
      </c>
      <c r="B144" s="7">
        <v>1734</v>
      </c>
      <c r="C144" s="7">
        <v>0</v>
      </c>
      <c r="D144" s="7">
        <v>1734</v>
      </c>
      <c r="E144" s="8">
        <v>0</v>
      </c>
      <c r="F144" s="7">
        <v>0</v>
      </c>
      <c r="G144" s="9">
        <v>0</v>
      </c>
      <c r="H144" s="7">
        <v>0</v>
      </c>
      <c r="I144" s="7">
        <v>0</v>
      </c>
      <c r="J144" s="7">
        <v>0</v>
      </c>
      <c r="K144" s="8">
        <v>1734</v>
      </c>
      <c r="L144" s="9">
        <v>1182</v>
      </c>
      <c r="M144" s="25">
        <v>46.700507614213201</v>
      </c>
      <c r="N144" s="31">
        <v>654</v>
      </c>
      <c r="O144" s="43">
        <v>165.1376146788991</v>
      </c>
    </row>
    <row r="145" spans="1:15" x14ac:dyDescent="0.25">
      <c r="A145" s="2" t="s">
        <v>46</v>
      </c>
      <c r="B145" s="3">
        <v>0</v>
      </c>
      <c r="C145" s="3">
        <v>0</v>
      </c>
      <c r="D145" s="3">
        <v>0</v>
      </c>
      <c r="E145" s="4">
        <v>0</v>
      </c>
      <c r="F145" s="3">
        <v>1240</v>
      </c>
      <c r="G145" s="5">
        <v>1240</v>
      </c>
      <c r="H145" s="3">
        <v>0</v>
      </c>
      <c r="I145" s="3">
        <v>0</v>
      </c>
      <c r="J145" s="3">
        <v>0</v>
      </c>
      <c r="K145" s="4">
        <v>1240</v>
      </c>
      <c r="L145" s="5">
        <v>0</v>
      </c>
      <c r="M145" s="26" t="s">
        <v>76</v>
      </c>
      <c r="N145" s="32">
        <v>8195</v>
      </c>
      <c r="O145" s="42">
        <v>-84.868822452715065</v>
      </c>
    </row>
    <row r="146" spans="1:15" x14ac:dyDescent="0.25">
      <c r="A146" s="6" t="s">
        <v>47</v>
      </c>
      <c r="B146" s="7">
        <v>113</v>
      </c>
      <c r="C146" s="7">
        <v>0</v>
      </c>
      <c r="D146" s="7">
        <v>113</v>
      </c>
      <c r="E146" s="8">
        <v>0</v>
      </c>
      <c r="F146" s="7">
        <v>0</v>
      </c>
      <c r="G146" s="9">
        <v>0</v>
      </c>
      <c r="H146" s="7">
        <v>0</v>
      </c>
      <c r="I146" s="7">
        <v>0</v>
      </c>
      <c r="J146" s="7">
        <v>0</v>
      </c>
      <c r="K146" s="8">
        <v>113</v>
      </c>
      <c r="L146" s="9">
        <v>0</v>
      </c>
      <c r="M146" s="25" t="s">
        <v>76</v>
      </c>
      <c r="N146" s="31">
        <v>3871</v>
      </c>
      <c r="O146" s="43">
        <v>-97.080857659519509</v>
      </c>
    </row>
    <row r="147" spans="1:15" x14ac:dyDescent="0.25">
      <c r="A147" s="2" t="s">
        <v>61</v>
      </c>
      <c r="B147" s="3">
        <v>101</v>
      </c>
      <c r="C147" s="3">
        <v>0</v>
      </c>
      <c r="D147" s="3">
        <v>101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101</v>
      </c>
      <c r="L147" s="5">
        <v>1612</v>
      </c>
      <c r="M147" s="26">
        <v>-93.734491315136481</v>
      </c>
      <c r="N147" s="32">
        <v>25</v>
      </c>
      <c r="O147" s="42">
        <v>304</v>
      </c>
    </row>
    <row r="148" spans="1:15" x14ac:dyDescent="0.25">
      <c r="A148" s="6" t="s">
        <v>44</v>
      </c>
      <c r="B148" s="7">
        <v>34</v>
      </c>
      <c r="C148" s="7">
        <v>0</v>
      </c>
      <c r="D148" s="7">
        <v>34</v>
      </c>
      <c r="E148" s="8">
        <v>0</v>
      </c>
      <c r="F148" s="7">
        <v>0</v>
      </c>
      <c r="G148" s="9">
        <v>0</v>
      </c>
      <c r="H148" s="7">
        <v>0</v>
      </c>
      <c r="I148" s="7">
        <v>0</v>
      </c>
      <c r="J148" s="7">
        <v>0</v>
      </c>
      <c r="K148" s="8">
        <v>34</v>
      </c>
      <c r="L148" s="9">
        <v>40</v>
      </c>
      <c r="M148" s="25">
        <v>-15</v>
      </c>
      <c r="N148" s="31">
        <v>62</v>
      </c>
      <c r="O148" s="43">
        <v>-45.161290322580641</v>
      </c>
    </row>
    <row r="149" spans="1:15" x14ac:dyDescent="0.25">
      <c r="A149" s="2" t="s">
        <v>40</v>
      </c>
      <c r="B149" s="3">
        <v>28</v>
      </c>
      <c r="C149" s="3">
        <v>0</v>
      </c>
      <c r="D149" s="3">
        <v>28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28</v>
      </c>
      <c r="L149" s="5">
        <v>25</v>
      </c>
      <c r="M149" s="26">
        <v>12</v>
      </c>
      <c r="N149" s="32">
        <v>0</v>
      </c>
      <c r="O149" s="42" t="s">
        <v>76</v>
      </c>
    </row>
    <row r="150" spans="1:15" x14ac:dyDescent="0.25">
      <c r="A150" s="6" t="s">
        <v>67</v>
      </c>
      <c r="B150" s="7">
        <v>1</v>
      </c>
      <c r="C150" s="7">
        <v>0</v>
      </c>
      <c r="D150" s="7">
        <v>1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1</v>
      </c>
      <c r="L150" s="9">
        <v>49</v>
      </c>
      <c r="M150" s="25">
        <v>-97.959183673469383</v>
      </c>
      <c r="N150" s="31">
        <v>125</v>
      </c>
      <c r="O150" s="43">
        <v>-99.2</v>
      </c>
    </row>
    <row r="151" spans="1:15" x14ac:dyDescent="0.25">
      <c r="A151" s="2" t="s">
        <v>53</v>
      </c>
      <c r="B151" s="3">
        <v>0</v>
      </c>
      <c r="C151" s="3">
        <v>0</v>
      </c>
      <c r="D151" s="3">
        <v>0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0</v>
      </c>
      <c r="L151" s="5">
        <v>300</v>
      </c>
      <c r="M151" s="26">
        <v>-100</v>
      </c>
      <c r="N151" s="32">
        <v>32820</v>
      </c>
      <c r="O151" s="42">
        <v>-100</v>
      </c>
    </row>
    <row r="152" spans="1:15" ht="13.8" thickBot="1" x14ac:dyDescent="0.3">
      <c r="A152" s="6" t="s">
        <v>45</v>
      </c>
      <c r="B152" s="7">
        <v>0</v>
      </c>
      <c r="C152" s="7">
        <v>0</v>
      </c>
      <c r="D152" s="7">
        <v>0</v>
      </c>
      <c r="E152" s="8">
        <v>0</v>
      </c>
      <c r="F152" s="7">
        <v>0</v>
      </c>
      <c r="G152" s="9">
        <v>0</v>
      </c>
      <c r="H152" s="7">
        <v>0</v>
      </c>
      <c r="I152" s="7">
        <v>0</v>
      </c>
      <c r="J152" s="7">
        <v>0</v>
      </c>
      <c r="K152" s="8">
        <v>0</v>
      </c>
      <c r="L152" s="9">
        <v>0</v>
      </c>
      <c r="M152" s="25" t="s">
        <v>76</v>
      </c>
      <c r="N152" s="31">
        <v>13</v>
      </c>
      <c r="O152" s="43">
        <v>-100</v>
      </c>
    </row>
    <row r="153" spans="1:15" ht="13.8" thickBot="1" x14ac:dyDescent="0.3">
      <c r="A153" s="12" t="s">
        <v>7</v>
      </c>
      <c r="B153" s="13">
        <v>23973708</v>
      </c>
      <c r="C153" s="13">
        <v>13028050</v>
      </c>
      <c r="D153" s="13">
        <v>37001758</v>
      </c>
      <c r="E153" s="14">
        <v>76398416</v>
      </c>
      <c r="F153" s="13">
        <v>8557262</v>
      </c>
      <c r="G153" s="15">
        <v>84955678</v>
      </c>
      <c r="H153" s="13">
        <v>200167849</v>
      </c>
      <c r="I153" s="13">
        <v>14783931</v>
      </c>
      <c r="J153" s="13">
        <v>214951780</v>
      </c>
      <c r="K153" s="14">
        <v>336909216</v>
      </c>
      <c r="L153" s="15">
        <v>330485668</v>
      </c>
      <c r="M153" s="27">
        <v>1.943669157840757</v>
      </c>
      <c r="N153" s="33">
        <v>336815154</v>
      </c>
      <c r="O153" s="44">
        <v>2.7926890724162608E-2</v>
      </c>
    </row>
    <row r="154" spans="1:15" x14ac:dyDescent="0.25">
      <c r="A154" s="17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9"/>
    </row>
    <row r="155" spans="1:15" x14ac:dyDescent="0.25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9"/>
    </row>
    <row r="156" spans="1:15" ht="12.75" customHeight="1" x14ac:dyDescent="0.25">
      <c r="A156" s="50" t="s">
        <v>91</v>
      </c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</row>
    <row r="157" spans="1:15" ht="13.5" customHeight="1" thickBot="1" x14ac:dyDescent="0.3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</row>
    <row r="158" spans="1:15" ht="13.8" thickBot="1" x14ac:dyDescent="0.3">
      <c r="A158" s="52" t="s">
        <v>0</v>
      </c>
      <c r="B158" s="49" t="s">
        <v>1</v>
      </c>
      <c r="C158" s="49"/>
      <c r="D158" s="49"/>
      <c r="E158" s="49" t="s">
        <v>2</v>
      </c>
      <c r="F158" s="49"/>
      <c r="G158" s="49"/>
      <c r="H158" s="49" t="s">
        <v>3</v>
      </c>
      <c r="I158" s="49"/>
      <c r="J158" s="49"/>
      <c r="K158" s="49" t="s">
        <v>4</v>
      </c>
      <c r="L158" s="49"/>
      <c r="M158" s="46" t="s">
        <v>78</v>
      </c>
      <c r="N158" s="28" t="s">
        <v>4</v>
      </c>
      <c r="O158" s="46" t="s">
        <v>79</v>
      </c>
    </row>
    <row r="159" spans="1:15" ht="13.8" thickBot="1" x14ac:dyDescent="0.3">
      <c r="A159" s="53"/>
      <c r="B159" s="23" t="s">
        <v>5</v>
      </c>
      <c r="C159" s="23" t="s">
        <v>6</v>
      </c>
      <c r="D159" s="23" t="s">
        <v>4</v>
      </c>
      <c r="E159" s="23" t="s">
        <v>5</v>
      </c>
      <c r="F159" s="23" t="s">
        <v>6</v>
      </c>
      <c r="G159" s="23" t="s">
        <v>4</v>
      </c>
      <c r="H159" s="23" t="s">
        <v>5</v>
      </c>
      <c r="I159" s="23" t="s">
        <v>6</v>
      </c>
      <c r="J159" s="23" t="s">
        <v>4</v>
      </c>
      <c r="K159" s="23">
        <v>2023</v>
      </c>
      <c r="L159" s="23">
        <v>2022</v>
      </c>
      <c r="M159" s="47"/>
      <c r="N159" s="23">
        <v>2019</v>
      </c>
      <c r="O159" s="47"/>
    </row>
    <row r="160" spans="1:15" x14ac:dyDescent="0.25">
      <c r="A160" s="2" t="s">
        <v>28</v>
      </c>
      <c r="B160" s="3">
        <v>89880</v>
      </c>
      <c r="C160" s="3">
        <v>841446</v>
      </c>
      <c r="D160" s="3">
        <v>931326</v>
      </c>
      <c r="E160" s="4">
        <v>1457356</v>
      </c>
      <c r="F160" s="3">
        <v>0</v>
      </c>
      <c r="G160" s="5">
        <v>1457356</v>
      </c>
      <c r="H160" s="3">
        <v>1466827</v>
      </c>
      <c r="I160" s="3">
        <v>6922</v>
      </c>
      <c r="J160" s="3">
        <v>1473749</v>
      </c>
      <c r="K160" s="4">
        <v>3862431</v>
      </c>
      <c r="L160" s="5">
        <v>3614965</v>
      </c>
      <c r="M160" s="24">
        <v>6.8455987817309438</v>
      </c>
      <c r="N160" s="30">
        <v>7328079</v>
      </c>
      <c r="O160" s="24">
        <v>-47.292721598661799</v>
      </c>
    </row>
    <row r="161" spans="1:15" x14ac:dyDescent="0.25">
      <c r="A161" s="6" t="s">
        <v>74</v>
      </c>
      <c r="B161" s="7">
        <v>80</v>
      </c>
      <c r="C161" s="7">
        <v>1077020</v>
      </c>
      <c r="D161" s="7">
        <v>1077100</v>
      </c>
      <c r="E161" s="8">
        <v>0</v>
      </c>
      <c r="F161" s="7">
        <v>0</v>
      </c>
      <c r="G161" s="9">
        <v>0</v>
      </c>
      <c r="H161" s="7">
        <v>124</v>
      </c>
      <c r="I161" s="7">
        <v>0</v>
      </c>
      <c r="J161" s="7">
        <v>124</v>
      </c>
      <c r="K161" s="8">
        <v>1077224</v>
      </c>
      <c r="L161" s="9">
        <v>1107862</v>
      </c>
      <c r="M161" s="25">
        <v>-2.7655068952631283</v>
      </c>
      <c r="N161" s="31">
        <v>854336</v>
      </c>
      <c r="O161" s="25">
        <v>26.089032886358527</v>
      </c>
    </row>
    <row r="162" spans="1:15" x14ac:dyDescent="0.25">
      <c r="A162" s="2" t="s">
        <v>29</v>
      </c>
      <c r="B162" s="3">
        <v>1062</v>
      </c>
      <c r="C162" s="3">
        <v>539087</v>
      </c>
      <c r="D162" s="3">
        <v>540149</v>
      </c>
      <c r="E162" s="4">
        <v>23781</v>
      </c>
      <c r="F162" s="3">
        <v>1073</v>
      </c>
      <c r="G162" s="5">
        <v>24854</v>
      </c>
      <c r="H162" s="3">
        <v>8000</v>
      </c>
      <c r="I162" s="3">
        <v>0</v>
      </c>
      <c r="J162" s="3">
        <v>8000</v>
      </c>
      <c r="K162" s="4">
        <v>573003</v>
      </c>
      <c r="L162" s="5">
        <v>320716</v>
      </c>
      <c r="M162" s="26">
        <v>78.663677521545537</v>
      </c>
      <c r="N162" s="32">
        <v>660433</v>
      </c>
      <c r="O162" s="26">
        <v>-13.238284579964962</v>
      </c>
    </row>
    <row r="163" spans="1:15" x14ac:dyDescent="0.25">
      <c r="A163" s="6" t="s">
        <v>71</v>
      </c>
      <c r="B163" s="7">
        <v>71641</v>
      </c>
      <c r="C163" s="7">
        <v>0</v>
      </c>
      <c r="D163" s="7">
        <v>71641</v>
      </c>
      <c r="E163" s="8">
        <v>125377</v>
      </c>
      <c r="F163" s="7">
        <v>0</v>
      </c>
      <c r="G163" s="9">
        <v>125377</v>
      </c>
      <c r="H163" s="7">
        <v>113628</v>
      </c>
      <c r="I163" s="7">
        <v>0</v>
      </c>
      <c r="J163" s="7">
        <v>113628</v>
      </c>
      <c r="K163" s="8">
        <v>310646</v>
      </c>
      <c r="L163" s="9">
        <v>348534</v>
      </c>
      <c r="M163" s="25">
        <v>-10.870675457774565</v>
      </c>
      <c r="N163" s="31">
        <v>255801</v>
      </c>
      <c r="O163" s="25">
        <v>21.44049475959828</v>
      </c>
    </row>
    <row r="164" spans="1:15" x14ac:dyDescent="0.25">
      <c r="A164" s="2" t="s">
        <v>35</v>
      </c>
      <c r="B164" s="3">
        <v>941</v>
      </c>
      <c r="C164" s="3">
        <v>0</v>
      </c>
      <c r="D164" s="3">
        <v>941</v>
      </c>
      <c r="E164" s="4">
        <v>588</v>
      </c>
      <c r="F164" s="3">
        <v>0</v>
      </c>
      <c r="G164" s="5">
        <v>588</v>
      </c>
      <c r="H164" s="3">
        <v>750</v>
      </c>
      <c r="I164" s="3">
        <v>1651</v>
      </c>
      <c r="J164" s="3">
        <v>2401</v>
      </c>
      <c r="K164" s="4">
        <v>3930</v>
      </c>
      <c r="L164" s="5">
        <v>8446</v>
      </c>
      <c r="M164" s="26">
        <v>-53.46909779777409</v>
      </c>
      <c r="N164" s="32">
        <v>15780</v>
      </c>
      <c r="O164" s="26">
        <v>-75.095057034220531</v>
      </c>
    </row>
    <row r="165" spans="1:15" x14ac:dyDescent="0.25">
      <c r="A165" s="6" t="s">
        <v>32</v>
      </c>
      <c r="B165" s="7">
        <v>136</v>
      </c>
      <c r="C165" s="7">
        <v>0</v>
      </c>
      <c r="D165" s="7">
        <v>136</v>
      </c>
      <c r="E165" s="8">
        <v>2915</v>
      </c>
      <c r="F165" s="7">
        <v>0</v>
      </c>
      <c r="G165" s="9">
        <v>2915</v>
      </c>
      <c r="H165" s="7">
        <v>0</v>
      </c>
      <c r="I165" s="7">
        <v>0</v>
      </c>
      <c r="J165" s="7">
        <v>0</v>
      </c>
      <c r="K165" s="8">
        <v>3051</v>
      </c>
      <c r="L165" s="9">
        <v>141122</v>
      </c>
      <c r="M165" s="25">
        <v>-97.838040844092347</v>
      </c>
      <c r="N165" s="31">
        <v>361625</v>
      </c>
      <c r="O165" s="25">
        <v>-99.156308330452816</v>
      </c>
    </row>
    <row r="166" spans="1:15" x14ac:dyDescent="0.25">
      <c r="A166" s="2" t="s">
        <v>59</v>
      </c>
      <c r="B166" s="3">
        <v>791</v>
      </c>
      <c r="C166" s="3">
        <v>0</v>
      </c>
      <c r="D166" s="3">
        <v>791</v>
      </c>
      <c r="E166" s="4">
        <v>1929</v>
      </c>
      <c r="F166" s="3">
        <v>0</v>
      </c>
      <c r="G166" s="5">
        <v>1929</v>
      </c>
      <c r="H166" s="3">
        <v>0</v>
      </c>
      <c r="I166" s="3">
        <v>0</v>
      </c>
      <c r="J166" s="3">
        <v>0</v>
      </c>
      <c r="K166" s="4">
        <v>2720</v>
      </c>
      <c r="L166" s="5">
        <v>24</v>
      </c>
      <c r="M166" s="26">
        <v>11233.333333333332</v>
      </c>
      <c r="N166" s="32">
        <v>12684</v>
      </c>
      <c r="O166" s="26">
        <v>-78.555660674865962</v>
      </c>
    </row>
    <row r="167" spans="1:15" x14ac:dyDescent="0.25">
      <c r="A167" s="6" t="s">
        <v>31</v>
      </c>
      <c r="B167" s="7">
        <v>0</v>
      </c>
      <c r="C167" s="7">
        <v>0</v>
      </c>
      <c r="D167" s="7">
        <v>0</v>
      </c>
      <c r="E167" s="8">
        <v>1045</v>
      </c>
      <c r="F167" s="7">
        <v>0</v>
      </c>
      <c r="G167" s="9">
        <v>1045</v>
      </c>
      <c r="H167" s="7">
        <v>1122</v>
      </c>
      <c r="I167" s="7">
        <v>0</v>
      </c>
      <c r="J167" s="7">
        <v>1122</v>
      </c>
      <c r="K167" s="8">
        <v>2167</v>
      </c>
      <c r="L167" s="9">
        <v>137</v>
      </c>
      <c r="M167" s="25">
        <v>1481.7518248175184</v>
      </c>
      <c r="N167" s="31">
        <v>25959</v>
      </c>
      <c r="O167" s="25">
        <v>-91.652220809738438</v>
      </c>
    </row>
    <row r="168" spans="1:15" x14ac:dyDescent="0.25">
      <c r="A168" s="2" t="s">
        <v>38</v>
      </c>
      <c r="B168" s="3">
        <v>1455</v>
      </c>
      <c r="C168" s="3">
        <v>0</v>
      </c>
      <c r="D168" s="3">
        <v>1455</v>
      </c>
      <c r="E168" s="4">
        <v>0</v>
      </c>
      <c r="F168" s="3">
        <v>0</v>
      </c>
      <c r="G168" s="5">
        <v>0</v>
      </c>
      <c r="H168" s="3">
        <v>420</v>
      </c>
      <c r="I168" s="3">
        <v>0</v>
      </c>
      <c r="J168" s="3">
        <v>420</v>
      </c>
      <c r="K168" s="4">
        <v>1875</v>
      </c>
      <c r="L168" s="5">
        <v>26</v>
      </c>
      <c r="M168" s="26">
        <v>7111.538461538461</v>
      </c>
      <c r="N168" s="32">
        <v>6951</v>
      </c>
      <c r="O168" s="26">
        <v>-73.025463962019856</v>
      </c>
    </row>
    <row r="169" spans="1:15" x14ac:dyDescent="0.25">
      <c r="A169" s="6" t="s">
        <v>75</v>
      </c>
      <c r="B169" s="7">
        <v>574</v>
      </c>
      <c r="C169" s="7">
        <v>0</v>
      </c>
      <c r="D169" s="7">
        <v>574</v>
      </c>
      <c r="E169" s="8">
        <v>136</v>
      </c>
      <c r="F169" s="7">
        <v>0</v>
      </c>
      <c r="G169" s="9">
        <v>136</v>
      </c>
      <c r="H169" s="7">
        <v>0</v>
      </c>
      <c r="I169" s="7">
        <v>0</v>
      </c>
      <c r="J169" s="7">
        <v>0</v>
      </c>
      <c r="K169" s="8">
        <v>710</v>
      </c>
      <c r="L169" s="9">
        <v>1001</v>
      </c>
      <c r="M169" s="25">
        <v>-29.070929070929068</v>
      </c>
      <c r="N169" s="31">
        <v>171</v>
      </c>
      <c r="O169" s="25">
        <v>315.20467836257308</v>
      </c>
    </row>
    <row r="170" spans="1:15" x14ac:dyDescent="0.25">
      <c r="A170" s="2" t="s">
        <v>60</v>
      </c>
      <c r="B170" s="3">
        <v>438</v>
      </c>
      <c r="C170" s="3">
        <v>0</v>
      </c>
      <c r="D170" s="3">
        <v>438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438</v>
      </c>
      <c r="L170" s="5">
        <v>0</v>
      </c>
      <c r="M170" s="26" t="s">
        <v>76</v>
      </c>
      <c r="N170" s="32">
        <v>22677</v>
      </c>
      <c r="O170" s="26">
        <v>-98.068527583013633</v>
      </c>
    </row>
    <row r="171" spans="1:15" x14ac:dyDescent="0.25">
      <c r="A171" s="6" t="s">
        <v>30</v>
      </c>
      <c r="B171" s="7">
        <v>0</v>
      </c>
      <c r="C171" s="7">
        <v>0</v>
      </c>
      <c r="D171" s="7">
        <v>0</v>
      </c>
      <c r="E171" s="8">
        <v>160</v>
      </c>
      <c r="F171" s="7">
        <v>0</v>
      </c>
      <c r="G171" s="9">
        <v>160</v>
      </c>
      <c r="H171" s="7">
        <v>80</v>
      </c>
      <c r="I171" s="7">
        <v>0</v>
      </c>
      <c r="J171" s="7">
        <v>80</v>
      </c>
      <c r="K171" s="8">
        <v>240</v>
      </c>
      <c r="L171" s="9">
        <v>2</v>
      </c>
      <c r="M171" s="25">
        <v>11900</v>
      </c>
      <c r="N171" s="31">
        <v>3843</v>
      </c>
      <c r="O171" s="25">
        <v>-93.754879000780647</v>
      </c>
    </row>
    <row r="172" spans="1:15" x14ac:dyDescent="0.25">
      <c r="A172" s="2" t="s">
        <v>77</v>
      </c>
      <c r="B172" s="3">
        <v>0</v>
      </c>
      <c r="C172" s="3">
        <v>0</v>
      </c>
      <c r="D172" s="3">
        <v>0</v>
      </c>
      <c r="E172" s="4">
        <v>117</v>
      </c>
      <c r="F172" s="3">
        <v>0</v>
      </c>
      <c r="G172" s="5">
        <v>117</v>
      </c>
      <c r="H172" s="3">
        <v>93</v>
      </c>
      <c r="I172" s="3">
        <v>0</v>
      </c>
      <c r="J172" s="3">
        <v>93</v>
      </c>
      <c r="K172" s="4">
        <v>210</v>
      </c>
      <c r="L172" s="5">
        <v>18</v>
      </c>
      <c r="M172" s="26">
        <v>1066.6666666666665</v>
      </c>
      <c r="N172" s="32">
        <v>434</v>
      </c>
      <c r="O172" s="26">
        <v>-51.612903225806448</v>
      </c>
    </row>
    <row r="173" spans="1:15" x14ac:dyDescent="0.25">
      <c r="A173" s="6" t="s">
        <v>34</v>
      </c>
      <c r="B173" s="7">
        <v>1</v>
      </c>
      <c r="C173" s="7">
        <v>0</v>
      </c>
      <c r="D173" s="7">
        <v>1</v>
      </c>
      <c r="E173" s="8">
        <v>43</v>
      </c>
      <c r="F173" s="7">
        <v>0</v>
      </c>
      <c r="G173" s="9">
        <v>43</v>
      </c>
      <c r="H173" s="7">
        <v>0</v>
      </c>
      <c r="I173" s="7">
        <v>0</v>
      </c>
      <c r="J173" s="7">
        <v>0</v>
      </c>
      <c r="K173" s="8">
        <v>44</v>
      </c>
      <c r="L173" s="9">
        <v>1223</v>
      </c>
      <c r="M173" s="25">
        <v>-96.402289452166798</v>
      </c>
      <c r="N173" s="31">
        <v>3269</v>
      </c>
      <c r="O173" s="25">
        <v>-98.654022636892009</v>
      </c>
    </row>
    <row r="174" spans="1:15" x14ac:dyDescent="0.25">
      <c r="A174" s="2" t="s">
        <v>72</v>
      </c>
      <c r="B174" s="3">
        <v>12</v>
      </c>
      <c r="C174" s="3">
        <v>0</v>
      </c>
      <c r="D174" s="3">
        <v>12</v>
      </c>
      <c r="E174" s="4">
        <v>0</v>
      </c>
      <c r="F174" s="3">
        <v>0</v>
      </c>
      <c r="G174" s="5">
        <v>0</v>
      </c>
      <c r="H174" s="3">
        <v>3</v>
      </c>
      <c r="I174" s="3">
        <v>0</v>
      </c>
      <c r="J174" s="3">
        <v>3</v>
      </c>
      <c r="K174" s="4">
        <v>15</v>
      </c>
      <c r="L174" s="5">
        <v>222</v>
      </c>
      <c r="M174" s="26">
        <v>-93.243243243243242</v>
      </c>
      <c r="N174" s="32">
        <v>16914</v>
      </c>
      <c r="O174" s="26">
        <v>-99.911316069528198</v>
      </c>
    </row>
    <row r="175" spans="1:15" x14ac:dyDescent="0.25">
      <c r="A175" s="6" t="s">
        <v>36</v>
      </c>
      <c r="B175" s="7">
        <v>9</v>
      </c>
      <c r="C175" s="7">
        <v>0</v>
      </c>
      <c r="D175" s="7">
        <v>9</v>
      </c>
      <c r="E175" s="8">
        <v>0</v>
      </c>
      <c r="F175" s="7">
        <v>0</v>
      </c>
      <c r="G175" s="9">
        <v>0</v>
      </c>
      <c r="H175" s="7">
        <v>0</v>
      </c>
      <c r="I175" s="7">
        <v>0</v>
      </c>
      <c r="J175" s="7">
        <v>0</v>
      </c>
      <c r="K175" s="8">
        <v>9</v>
      </c>
      <c r="L175" s="9">
        <v>6</v>
      </c>
      <c r="M175" s="25">
        <v>50</v>
      </c>
      <c r="N175" s="31">
        <v>53</v>
      </c>
      <c r="O175" s="25">
        <v>-83.018867924528308</v>
      </c>
    </row>
    <row r="176" spans="1:15" x14ac:dyDescent="0.25">
      <c r="A176" s="2" t="s">
        <v>33</v>
      </c>
      <c r="B176" s="3">
        <v>8</v>
      </c>
      <c r="C176" s="3">
        <v>0</v>
      </c>
      <c r="D176" s="3">
        <v>8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8</v>
      </c>
      <c r="L176" s="5">
        <v>0</v>
      </c>
      <c r="M176" s="26" t="s">
        <v>76</v>
      </c>
      <c r="N176" s="32">
        <v>2432</v>
      </c>
      <c r="O176" s="26">
        <v>-99.671052631578945</v>
      </c>
    </row>
    <row r="177" spans="1:18" x14ac:dyDescent="0.25">
      <c r="A177" s="6" t="s">
        <v>44</v>
      </c>
      <c r="B177" s="7">
        <v>4</v>
      </c>
      <c r="C177" s="7">
        <v>0</v>
      </c>
      <c r="D177" s="7">
        <v>4</v>
      </c>
      <c r="E177" s="8">
        <v>0</v>
      </c>
      <c r="F177" s="7">
        <v>0</v>
      </c>
      <c r="G177" s="9">
        <v>0</v>
      </c>
      <c r="H177" s="7">
        <v>0</v>
      </c>
      <c r="I177" s="7">
        <v>0</v>
      </c>
      <c r="J177" s="7">
        <v>0</v>
      </c>
      <c r="K177" s="8">
        <v>4</v>
      </c>
      <c r="L177" s="9">
        <v>4</v>
      </c>
      <c r="M177" s="25">
        <v>0</v>
      </c>
      <c r="N177" s="31">
        <v>0</v>
      </c>
      <c r="O177" s="25" t="s">
        <v>76</v>
      </c>
    </row>
    <row r="178" spans="1:18" x14ac:dyDescent="0.25">
      <c r="A178" s="2" t="s">
        <v>63</v>
      </c>
      <c r="B178" s="3">
        <v>4</v>
      </c>
      <c r="C178" s="3">
        <v>0</v>
      </c>
      <c r="D178" s="3">
        <v>4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4</v>
      </c>
      <c r="L178" s="5">
        <v>3</v>
      </c>
      <c r="M178" s="26">
        <v>33.333333333333329</v>
      </c>
      <c r="N178" s="32">
        <v>8</v>
      </c>
      <c r="O178" s="26">
        <v>-50</v>
      </c>
    </row>
    <row r="179" spans="1:18" x14ac:dyDescent="0.25">
      <c r="A179" s="6" t="s">
        <v>61</v>
      </c>
      <c r="B179" s="7">
        <v>0</v>
      </c>
      <c r="C179" s="7">
        <v>0</v>
      </c>
      <c r="D179" s="7">
        <v>0</v>
      </c>
      <c r="E179" s="8">
        <v>0</v>
      </c>
      <c r="F179" s="7">
        <v>0</v>
      </c>
      <c r="G179" s="9">
        <v>0</v>
      </c>
      <c r="H179" s="7">
        <v>0</v>
      </c>
      <c r="I179" s="7">
        <v>0</v>
      </c>
      <c r="J179" s="7">
        <v>0</v>
      </c>
      <c r="K179" s="8">
        <v>0</v>
      </c>
      <c r="L179" s="9">
        <v>76</v>
      </c>
      <c r="M179" s="25">
        <v>-100</v>
      </c>
      <c r="N179" s="31">
        <v>0</v>
      </c>
      <c r="O179" s="25" t="s">
        <v>76</v>
      </c>
    </row>
    <row r="180" spans="1:18" x14ac:dyDescent="0.25">
      <c r="A180" s="2" t="s">
        <v>37</v>
      </c>
      <c r="B180" s="3">
        <v>0</v>
      </c>
      <c r="C180" s="3">
        <v>0</v>
      </c>
      <c r="D180" s="3">
        <v>0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0</v>
      </c>
      <c r="L180" s="5">
        <v>67</v>
      </c>
      <c r="M180" s="26">
        <v>-100</v>
      </c>
      <c r="N180" s="32">
        <v>38617</v>
      </c>
      <c r="O180" s="26">
        <v>-100</v>
      </c>
    </row>
    <row r="181" spans="1:18" x14ac:dyDescent="0.25">
      <c r="A181" s="6" t="s">
        <v>47</v>
      </c>
      <c r="B181" s="7">
        <v>0</v>
      </c>
      <c r="C181" s="7">
        <v>0</v>
      </c>
      <c r="D181" s="7">
        <v>0</v>
      </c>
      <c r="E181" s="8">
        <v>0</v>
      </c>
      <c r="F181" s="7">
        <v>0</v>
      </c>
      <c r="G181" s="9">
        <v>0</v>
      </c>
      <c r="H181" s="7">
        <v>0</v>
      </c>
      <c r="I181" s="7">
        <v>0</v>
      </c>
      <c r="J181" s="7">
        <v>0</v>
      </c>
      <c r="K181" s="8">
        <v>0</v>
      </c>
      <c r="L181" s="9">
        <v>2</v>
      </c>
      <c r="M181" s="25">
        <v>-100</v>
      </c>
      <c r="N181" s="31">
        <v>0</v>
      </c>
      <c r="O181" s="25" t="s">
        <v>76</v>
      </c>
    </row>
    <row r="182" spans="1:18" x14ac:dyDescent="0.25">
      <c r="A182" s="2" t="s">
        <v>62</v>
      </c>
      <c r="B182" s="3">
        <v>0</v>
      </c>
      <c r="C182" s="3">
        <v>0</v>
      </c>
      <c r="D182" s="3">
        <v>0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0</v>
      </c>
      <c r="L182" s="5">
        <v>0</v>
      </c>
      <c r="M182" s="26" t="s">
        <v>76</v>
      </c>
      <c r="N182" s="32">
        <v>33988</v>
      </c>
      <c r="O182" s="26">
        <v>-100</v>
      </c>
    </row>
    <row r="183" spans="1:18" x14ac:dyDescent="0.25">
      <c r="A183" s="6" t="s">
        <v>39</v>
      </c>
      <c r="B183" s="7">
        <v>0</v>
      </c>
      <c r="C183" s="7">
        <v>0</v>
      </c>
      <c r="D183" s="7">
        <v>0</v>
      </c>
      <c r="E183" s="8">
        <v>0</v>
      </c>
      <c r="F183" s="7">
        <v>0</v>
      </c>
      <c r="G183" s="9">
        <v>0</v>
      </c>
      <c r="H183" s="7">
        <v>0</v>
      </c>
      <c r="I183" s="7">
        <v>0</v>
      </c>
      <c r="J183" s="7">
        <v>0</v>
      </c>
      <c r="K183" s="8">
        <v>0</v>
      </c>
      <c r="L183" s="9">
        <v>0</v>
      </c>
      <c r="M183" s="25" t="s">
        <v>76</v>
      </c>
      <c r="N183" s="31">
        <v>30782</v>
      </c>
      <c r="O183" s="25">
        <v>-100</v>
      </c>
    </row>
    <row r="184" spans="1:18" x14ac:dyDescent="0.25">
      <c r="A184" s="2" t="s">
        <v>67</v>
      </c>
      <c r="B184" s="3">
        <v>0</v>
      </c>
      <c r="C184" s="3">
        <v>0</v>
      </c>
      <c r="D184" s="3">
        <v>0</v>
      </c>
      <c r="E184" s="4">
        <v>0</v>
      </c>
      <c r="F184" s="3">
        <v>0</v>
      </c>
      <c r="G184" s="5">
        <v>0</v>
      </c>
      <c r="H184" s="3">
        <v>0</v>
      </c>
      <c r="I184" s="3">
        <v>0</v>
      </c>
      <c r="J184" s="3">
        <v>0</v>
      </c>
      <c r="K184" s="4">
        <v>0</v>
      </c>
      <c r="L184" s="5">
        <v>0</v>
      </c>
      <c r="M184" s="26" t="s">
        <v>76</v>
      </c>
      <c r="N184" s="32">
        <v>157</v>
      </c>
      <c r="O184" s="26">
        <v>-100</v>
      </c>
    </row>
    <row r="185" spans="1:18" x14ac:dyDescent="0.25">
      <c r="A185" s="6" t="s">
        <v>45</v>
      </c>
      <c r="B185" s="7">
        <v>0</v>
      </c>
      <c r="C185" s="7">
        <v>0</v>
      </c>
      <c r="D185" s="7">
        <v>0</v>
      </c>
      <c r="E185" s="8">
        <v>0</v>
      </c>
      <c r="F185" s="7">
        <v>0</v>
      </c>
      <c r="G185" s="9">
        <v>0</v>
      </c>
      <c r="H185" s="7">
        <v>0</v>
      </c>
      <c r="I185" s="7">
        <v>0</v>
      </c>
      <c r="J185" s="7">
        <v>0</v>
      </c>
      <c r="K185" s="8">
        <v>0</v>
      </c>
      <c r="L185" s="9">
        <v>0</v>
      </c>
      <c r="M185" s="25" t="s">
        <v>76</v>
      </c>
      <c r="N185" s="31">
        <v>41</v>
      </c>
      <c r="O185" s="25">
        <v>-100</v>
      </c>
    </row>
    <row r="186" spans="1:18" ht="13.8" thickBot="1" x14ac:dyDescent="0.3">
      <c r="A186" s="2" t="s">
        <v>22</v>
      </c>
      <c r="B186" s="3">
        <v>0</v>
      </c>
      <c r="C186" s="3">
        <v>0</v>
      </c>
      <c r="D186" s="3">
        <v>0</v>
      </c>
      <c r="E186" s="4">
        <v>0</v>
      </c>
      <c r="F186" s="3">
        <v>0</v>
      </c>
      <c r="G186" s="5">
        <v>0</v>
      </c>
      <c r="H186" s="3">
        <v>0</v>
      </c>
      <c r="I186" s="3">
        <v>0</v>
      </c>
      <c r="J186" s="3">
        <v>0</v>
      </c>
      <c r="K186" s="4">
        <v>0</v>
      </c>
      <c r="L186" s="5">
        <v>0</v>
      </c>
      <c r="M186" s="26" t="s">
        <v>76</v>
      </c>
      <c r="N186" s="32">
        <v>2</v>
      </c>
      <c r="O186" s="26">
        <v>-100</v>
      </c>
    </row>
    <row r="187" spans="1:18" ht="13.8" thickBot="1" x14ac:dyDescent="0.3">
      <c r="A187" s="12" t="s">
        <v>7</v>
      </c>
      <c r="B187" s="13">
        <v>167036</v>
      </c>
      <c r="C187" s="13">
        <v>2457553</v>
      </c>
      <c r="D187" s="13">
        <v>2624589</v>
      </c>
      <c r="E187" s="14">
        <v>1613447</v>
      </c>
      <c r="F187" s="13">
        <v>1073</v>
      </c>
      <c r="G187" s="15">
        <v>1614520</v>
      </c>
      <c r="H187" s="13">
        <v>1591047</v>
      </c>
      <c r="I187" s="13">
        <v>8573</v>
      </c>
      <c r="J187" s="13">
        <v>1599620</v>
      </c>
      <c r="K187" s="14">
        <v>5838729</v>
      </c>
      <c r="L187" s="15">
        <v>5544456</v>
      </c>
      <c r="M187" s="16">
        <v>5.3075179963552781</v>
      </c>
      <c r="N187" s="33">
        <v>9675036</v>
      </c>
      <c r="O187" s="16">
        <v>-39.651604397130924</v>
      </c>
    </row>
    <row r="188" spans="1:18" x14ac:dyDescent="0.25">
      <c r="A188" s="17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9"/>
    </row>
    <row r="189" spans="1:18" x14ac:dyDescent="0.25">
      <c r="A189" s="17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9"/>
    </row>
    <row r="190" spans="1:18" ht="12.75" customHeight="1" x14ac:dyDescent="0.25">
      <c r="A190" s="50" t="s">
        <v>92</v>
      </c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</row>
    <row r="191" spans="1:18" ht="13.5" customHeight="1" thickBot="1" x14ac:dyDescent="0.3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1:18" ht="13.8" thickBot="1" x14ac:dyDescent="0.3">
      <c r="A192" s="48" t="s">
        <v>8</v>
      </c>
      <c r="B192" s="49" t="s">
        <v>1</v>
      </c>
      <c r="C192" s="49"/>
      <c r="D192" s="49"/>
      <c r="E192" s="49"/>
      <c r="F192" s="49" t="s">
        <v>2</v>
      </c>
      <c r="G192" s="49"/>
      <c r="H192" s="49"/>
      <c r="I192" s="49"/>
      <c r="J192" s="49" t="s">
        <v>3</v>
      </c>
      <c r="K192" s="49"/>
      <c r="L192" s="49"/>
      <c r="M192" s="49"/>
      <c r="N192" s="49" t="s">
        <v>4</v>
      </c>
      <c r="O192" s="49"/>
      <c r="P192" s="46" t="s">
        <v>78</v>
      </c>
      <c r="Q192" s="28" t="s">
        <v>4</v>
      </c>
      <c r="R192" s="46" t="s">
        <v>79</v>
      </c>
    </row>
    <row r="193" spans="1:18" ht="13.8" thickBot="1" x14ac:dyDescent="0.3">
      <c r="A193" s="48"/>
      <c r="B193" s="23" t="s">
        <v>5</v>
      </c>
      <c r="C193" s="23" t="s">
        <v>6</v>
      </c>
      <c r="D193" s="23" t="s">
        <v>58</v>
      </c>
      <c r="E193" s="23" t="s">
        <v>4</v>
      </c>
      <c r="F193" s="23" t="s">
        <v>5</v>
      </c>
      <c r="G193" s="23" t="s">
        <v>6</v>
      </c>
      <c r="H193" s="23" t="s">
        <v>58</v>
      </c>
      <c r="I193" s="23" t="s">
        <v>4</v>
      </c>
      <c r="J193" s="23" t="s">
        <v>5</v>
      </c>
      <c r="K193" s="23" t="s">
        <v>6</v>
      </c>
      <c r="L193" s="23" t="s">
        <v>58</v>
      </c>
      <c r="M193" s="23" t="s">
        <v>4</v>
      </c>
      <c r="N193" s="23">
        <v>2023</v>
      </c>
      <c r="O193" s="23">
        <v>2022</v>
      </c>
      <c r="P193" s="47"/>
      <c r="Q193" s="23">
        <v>2019</v>
      </c>
      <c r="R193" s="47"/>
    </row>
    <row r="194" spans="1:18" x14ac:dyDescent="0.25">
      <c r="A194" s="2" t="s">
        <v>9</v>
      </c>
      <c r="B194" s="3">
        <v>5088990</v>
      </c>
      <c r="C194" s="3">
        <v>11956</v>
      </c>
      <c r="D194" s="3">
        <v>5578</v>
      </c>
      <c r="E194" s="3">
        <v>5106524</v>
      </c>
      <c r="F194" s="4">
        <v>6434424</v>
      </c>
      <c r="G194" s="3">
        <v>10619</v>
      </c>
      <c r="H194" s="3">
        <v>3194</v>
      </c>
      <c r="I194" s="5">
        <v>6448237</v>
      </c>
      <c r="J194" s="3">
        <v>6652643</v>
      </c>
      <c r="K194" s="3">
        <v>91203</v>
      </c>
      <c r="L194" s="3">
        <v>2670</v>
      </c>
      <c r="M194" s="3">
        <v>6746516</v>
      </c>
      <c r="N194" s="4">
        <v>18301277</v>
      </c>
      <c r="O194" s="5">
        <v>13166785</v>
      </c>
      <c r="P194" s="11">
        <v>38.995791303647778</v>
      </c>
      <c r="Q194" s="30">
        <v>18496954</v>
      </c>
      <c r="R194" s="11">
        <v>-1.0578876932926362</v>
      </c>
    </row>
    <row r="195" spans="1:18" x14ac:dyDescent="0.25">
      <c r="A195" s="6" t="s">
        <v>10</v>
      </c>
      <c r="B195" s="7">
        <v>6058911</v>
      </c>
      <c r="C195" s="7">
        <v>5832</v>
      </c>
      <c r="D195" s="7">
        <v>12043</v>
      </c>
      <c r="E195" s="7">
        <v>6076786</v>
      </c>
      <c r="F195" s="8">
        <v>4753375</v>
      </c>
      <c r="G195" s="7">
        <v>931550</v>
      </c>
      <c r="H195" s="7">
        <v>14759</v>
      </c>
      <c r="I195" s="9">
        <v>5699684</v>
      </c>
      <c r="J195" s="7">
        <v>3602890</v>
      </c>
      <c r="K195" s="7">
        <v>815971</v>
      </c>
      <c r="L195" s="7">
        <v>19793</v>
      </c>
      <c r="M195" s="7">
        <v>4438654</v>
      </c>
      <c r="N195" s="8">
        <v>16215124</v>
      </c>
      <c r="O195" s="9">
        <v>13190954</v>
      </c>
      <c r="P195" s="10">
        <v>22.926090106902048</v>
      </c>
      <c r="Q195" s="31">
        <v>15362004</v>
      </c>
      <c r="R195" s="10">
        <v>5.5534421160155931</v>
      </c>
    </row>
    <row r="196" spans="1:18" x14ac:dyDescent="0.25">
      <c r="A196" s="2" t="s">
        <v>11</v>
      </c>
      <c r="B196" s="3">
        <v>4027373</v>
      </c>
      <c r="C196" s="3">
        <v>8581</v>
      </c>
      <c r="D196" s="3">
        <v>5481</v>
      </c>
      <c r="E196" s="3">
        <v>4041435</v>
      </c>
      <c r="F196" s="4">
        <v>6642833</v>
      </c>
      <c r="G196" s="3">
        <v>8534</v>
      </c>
      <c r="H196" s="3">
        <v>2036</v>
      </c>
      <c r="I196" s="5">
        <v>6653403</v>
      </c>
      <c r="J196" s="3">
        <v>3699912</v>
      </c>
      <c r="K196" s="3">
        <v>16760</v>
      </c>
      <c r="L196" s="3">
        <v>1818</v>
      </c>
      <c r="M196" s="3">
        <v>3718490</v>
      </c>
      <c r="N196" s="4">
        <v>14413328</v>
      </c>
      <c r="O196" s="5">
        <v>10127499</v>
      </c>
      <c r="P196" s="11">
        <v>42.318730419030402</v>
      </c>
      <c r="Q196" s="32">
        <v>15390699</v>
      </c>
      <c r="R196" s="11">
        <v>-6.3504003294457254</v>
      </c>
    </row>
    <row r="197" spans="1:18" x14ac:dyDescent="0.25">
      <c r="A197" s="6" t="s">
        <v>12</v>
      </c>
      <c r="B197" s="7">
        <v>2977518</v>
      </c>
      <c r="C197" s="7">
        <v>22953</v>
      </c>
      <c r="D197" s="7">
        <v>10943</v>
      </c>
      <c r="E197" s="7">
        <v>3011414</v>
      </c>
      <c r="F197" s="8">
        <v>3702404</v>
      </c>
      <c r="G197" s="7">
        <v>20560</v>
      </c>
      <c r="H197" s="7">
        <v>3058</v>
      </c>
      <c r="I197" s="9">
        <v>3726022</v>
      </c>
      <c r="J197" s="7">
        <v>2102119</v>
      </c>
      <c r="K197" s="7">
        <v>45260</v>
      </c>
      <c r="L197" s="7">
        <v>4852</v>
      </c>
      <c r="M197" s="7">
        <v>2152231</v>
      </c>
      <c r="N197" s="8">
        <v>8889667</v>
      </c>
      <c r="O197" s="9">
        <v>6825545</v>
      </c>
      <c r="P197" s="10">
        <v>30.241130928006481</v>
      </c>
      <c r="Q197" s="31">
        <v>8501302</v>
      </c>
      <c r="R197" s="10">
        <v>4.568300243892053</v>
      </c>
    </row>
    <row r="198" spans="1:18" x14ac:dyDescent="0.25">
      <c r="A198" s="2" t="s">
        <v>13</v>
      </c>
      <c r="B198" s="3">
        <v>3811234</v>
      </c>
      <c r="C198" s="3">
        <v>9553</v>
      </c>
      <c r="D198" s="3">
        <v>4016</v>
      </c>
      <c r="E198" s="3">
        <v>3824803</v>
      </c>
      <c r="F198" s="4">
        <v>2701904</v>
      </c>
      <c r="G198" s="3">
        <v>66443</v>
      </c>
      <c r="H198" s="3">
        <v>2777</v>
      </c>
      <c r="I198" s="5">
        <v>2771124</v>
      </c>
      <c r="J198" s="3">
        <v>1056765</v>
      </c>
      <c r="K198" s="3">
        <v>52832</v>
      </c>
      <c r="L198" s="3">
        <v>1105</v>
      </c>
      <c r="M198" s="3">
        <v>1110702</v>
      </c>
      <c r="N198" s="4">
        <v>7706629</v>
      </c>
      <c r="O198" s="5">
        <v>6340674</v>
      </c>
      <c r="P198" s="11">
        <v>21.542741355256556</v>
      </c>
      <c r="Q198" s="32">
        <v>7081527</v>
      </c>
      <c r="R198" s="11">
        <v>8.827220456830851</v>
      </c>
    </row>
    <row r="199" spans="1:18" x14ac:dyDescent="0.25">
      <c r="A199" s="6" t="s">
        <v>14</v>
      </c>
      <c r="B199" s="7">
        <v>1409457</v>
      </c>
      <c r="C199" s="7">
        <v>12651</v>
      </c>
      <c r="D199" s="7">
        <v>3105</v>
      </c>
      <c r="E199" s="7">
        <v>1425213</v>
      </c>
      <c r="F199" s="8">
        <v>3207922</v>
      </c>
      <c r="G199" s="7">
        <v>5767</v>
      </c>
      <c r="H199" s="7">
        <v>2467</v>
      </c>
      <c r="I199" s="9">
        <v>3216156</v>
      </c>
      <c r="J199" s="7">
        <v>2140983</v>
      </c>
      <c r="K199" s="7">
        <v>52820</v>
      </c>
      <c r="L199" s="7">
        <v>3257</v>
      </c>
      <c r="M199" s="7">
        <v>2197060</v>
      </c>
      <c r="N199" s="8">
        <v>6838429</v>
      </c>
      <c r="O199" s="9">
        <v>5095077</v>
      </c>
      <c r="P199" s="10">
        <v>34.216401440056742</v>
      </c>
      <c r="Q199" s="31">
        <v>6424928</v>
      </c>
      <c r="R199" s="10">
        <v>6.4358853515556911</v>
      </c>
    </row>
    <row r="200" spans="1:18" x14ac:dyDescent="0.25">
      <c r="A200" s="2" t="s">
        <v>15</v>
      </c>
      <c r="B200" s="3">
        <v>1241667</v>
      </c>
      <c r="C200" s="3">
        <v>3657</v>
      </c>
      <c r="D200" s="3">
        <v>3377</v>
      </c>
      <c r="E200" s="3">
        <v>1248701</v>
      </c>
      <c r="F200" s="4">
        <v>450547</v>
      </c>
      <c r="G200" s="3">
        <v>5842</v>
      </c>
      <c r="H200" s="3">
        <v>223</v>
      </c>
      <c r="I200" s="5">
        <v>456612</v>
      </c>
      <c r="J200" s="3">
        <v>149794</v>
      </c>
      <c r="K200" s="3">
        <v>4546</v>
      </c>
      <c r="L200" s="3">
        <v>159</v>
      </c>
      <c r="M200" s="3">
        <v>154499</v>
      </c>
      <c r="N200" s="4">
        <v>1859812</v>
      </c>
      <c r="O200" s="5">
        <v>1270360</v>
      </c>
      <c r="P200" s="11">
        <v>46.400390440505049</v>
      </c>
      <c r="Q200" s="32">
        <v>1788921</v>
      </c>
      <c r="R200" s="11">
        <v>3.9627797985489579</v>
      </c>
    </row>
    <row r="201" spans="1:18" x14ac:dyDescent="0.25">
      <c r="A201" s="6" t="s">
        <v>16</v>
      </c>
      <c r="B201" s="7">
        <v>1412809</v>
      </c>
      <c r="C201" s="7">
        <v>6306</v>
      </c>
      <c r="D201" s="7">
        <v>4375</v>
      </c>
      <c r="E201" s="7">
        <v>1423490</v>
      </c>
      <c r="F201" s="8">
        <v>118867</v>
      </c>
      <c r="G201" s="7">
        <v>873</v>
      </c>
      <c r="H201" s="7">
        <v>325</v>
      </c>
      <c r="I201" s="9">
        <v>120065</v>
      </c>
      <c r="J201" s="7">
        <v>132599</v>
      </c>
      <c r="K201" s="7">
        <v>2089</v>
      </c>
      <c r="L201" s="7">
        <v>581</v>
      </c>
      <c r="M201" s="7">
        <v>135269</v>
      </c>
      <c r="N201" s="8">
        <v>1678824</v>
      </c>
      <c r="O201" s="9">
        <v>1212757</v>
      </c>
      <c r="P201" s="10">
        <v>38.430369810275266</v>
      </c>
      <c r="Q201" s="31">
        <v>1527486</v>
      </c>
      <c r="R201" s="10">
        <v>9.9076521814275225</v>
      </c>
    </row>
    <row r="202" spans="1:18" x14ac:dyDescent="0.25">
      <c r="A202" s="2" t="s">
        <v>17</v>
      </c>
      <c r="B202" s="3">
        <v>426885</v>
      </c>
      <c r="C202" s="3">
        <v>3266</v>
      </c>
      <c r="D202" s="3">
        <v>273</v>
      </c>
      <c r="E202" s="3">
        <v>430424</v>
      </c>
      <c r="F202" s="4">
        <v>72576</v>
      </c>
      <c r="G202" s="3">
        <v>374</v>
      </c>
      <c r="H202" s="3">
        <v>529</v>
      </c>
      <c r="I202" s="5">
        <v>73479</v>
      </c>
      <c r="J202" s="3">
        <v>29858</v>
      </c>
      <c r="K202" s="3">
        <v>377</v>
      </c>
      <c r="L202" s="3">
        <v>10</v>
      </c>
      <c r="M202" s="3">
        <v>30245</v>
      </c>
      <c r="N202" s="4">
        <v>534148</v>
      </c>
      <c r="O202" s="5">
        <v>326867</v>
      </c>
      <c r="P202" s="11">
        <v>63.414477448014026</v>
      </c>
      <c r="Q202" s="32">
        <v>391579</v>
      </c>
      <c r="R202" s="11">
        <v>36.408745106351468</v>
      </c>
    </row>
    <row r="203" spans="1:18" x14ac:dyDescent="0.25">
      <c r="A203" s="6" t="s">
        <v>18</v>
      </c>
      <c r="B203" s="7">
        <v>175724</v>
      </c>
      <c r="C203" s="7">
        <v>329</v>
      </c>
      <c r="D203" s="7">
        <v>559</v>
      </c>
      <c r="E203" s="7">
        <v>176612</v>
      </c>
      <c r="F203" s="8">
        <v>113519</v>
      </c>
      <c r="G203" s="7">
        <v>51</v>
      </c>
      <c r="H203" s="7">
        <v>238</v>
      </c>
      <c r="I203" s="9">
        <v>113808</v>
      </c>
      <c r="J203" s="7">
        <v>67504</v>
      </c>
      <c r="K203" s="7">
        <v>25</v>
      </c>
      <c r="L203" s="7">
        <v>7</v>
      </c>
      <c r="M203" s="7">
        <v>67536</v>
      </c>
      <c r="N203" s="8">
        <v>357956</v>
      </c>
      <c r="O203" s="9">
        <v>250125</v>
      </c>
      <c r="P203" s="10">
        <v>43.110844577711141</v>
      </c>
      <c r="Q203" s="31">
        <v>339749</v>
      </c>
      <c r="R203" s="10">
        <v>5.3589561705847553</v>
      </c>
    </row>
    <row r="204" spans="1:18" x14ac:dyDescent="0.25">
      <c r="A204" s="2" t="s">
        <v>20</v>
      </c>
      <c r="B204" s="3">
        <v>64030</v>
      </c>
      <c r="C204" s="3">
        <v>4610</v>
      </c>
      <c r="D204" s="3">
        <v>492</v>
      </c>
      <c r="E204" s="3">
        <v>69132</v>
      </c>
      <c r="F204" s="4">
        <v>103939</v>
      </c>
      <c r="G204" s="3">
        <v>2800</v>
      </c>
      <c r="H204" s="3">
        <v>274</v>
      </c>
      <c r="I204" s="5">
        <v>107013</v>
      </c>
      <c r="J204" s="3">
        <v>37286</v>
      </c>
      <c r="K204" s="3">
        <v>2726</v>
      </c>
      <c r="L204" s="3">
        <v>10</v>
      </c>
      <c r="M204" s="3">
        <v>40022</v>
      </c>
      <c r="N204" s="4">
        <v>216167</v>
      </c>
      <c r="O204" s="5">
        <v>153670</v>
      </c>
      <c r="P204" s="11">
        <v>40.669616711134246</v>
      </c>
      <c r="Q204" s="32">
        <v>133795</v>
      </c>
      <c r="R204" s="11">
        <v>61.565828319443924</v>
      </c>
    </row>
    <row r="205" spans="1:18" x14ac:dyDescent="0.25">
      <c r="A205" s="6" t="s">
        <v>19</v>
      </c>
      <c r="B205" s="7">
        <v>13766</v>
      </c>
      <c r="C205" s="7">
        <v>438</v>
      </c>
      <c r="D205" s="7">
        <v>592</v>
      </c>
      <c r="E205" s="7">
        <v>14796</v>
      </c>
      <c r="F205" s="8">
        <v>23691</v>
      </c>
      <c r="G205" s="7">
        <v>720</v>
      </c>
      <c r="H205" s="7">
        <v>175</v>
      </c>
      <c r="I205" s="9">
        <v>24586</v>
      </c>
      <c r="J205" s="7">
        <v>127972</v>
      </c>
      <c r="K205" s="7">
        <v>610</v>
      </c>
      <c r="L205" s="7">
        <v>20</v>
      </c>
      <c r="M205" s="7">
        <v>128602</v>
      </c>
      <c r="N205" s="8">
        <v>167984</v>
      </c>
      <c r="O205" s="9">
        <v>149635</v>
      </c>
      <c r="P205" s="10">
        <v>12.262505429879374</v>
      </c>
      <c r="Q205" s="31">
        <v>253794</v>
      </c>
      <c r="R205" s="10">
        <v>-33.810885994152741</v>
      </c>
    </row>
    <row r="206" spans="1:18" x14ac:dyDescent="0.25">
      <c r="A206" s="2" t="s">
        <v>22</v>
      </c>
      <c r="B206" s="3">
        <v>151773</v>
      </c>
      <c r="C206" s="3">
        <v>630</v>
      </c>
      <c r="D206" s="3">
        <v>614</v>
      </c>
      <c r="E206" s="3">
        <v>153017</v>
      </c>
      <c r="F206" s="4">
        <v>0</v>
      </c>
      <c r="G206" s="3">
        <v>6</v>
      </c>
      <c r="H206" s="3">
        <v>0</v>
      </c>
      <c r="I206" s="5">
        <v>6</v>
      </c>
      <c r="J206" s="3">
        <v>0</v>
      </c>
      <c r="K206" s="3">
        <v>0</v>
      </c>
      <c r="L206" s="3">
        <v>0</v>
      </c>
      <c r="M206" s="3">
        <v>0</v>
      </c>
      <c r="N206" s="4">
        <v>153023</v>
      </c>
      <c r="O206" s="5">
        <v>123597</v>
      </c>
      <c r="P206" s="11">
        <v>23.808021230288762</v>
      </c>
      <c r="Q206" s="32">
        <v>121644</v>
      </c>
      <c r="R206" s="11">
        <v>25.795764690408074</v>
      </c>
    </row>
    <row r="207" spans="1:18" x14ac:dyDescent="0.25">
      <c r="A207" s="6" t="s">
        <v>21</v>
      </c>
      <c r="B207" s="7">
        <v>57796</v>
      </c>
      <c r="C207" s="7">
        <v>6976</v>
      </c>
      <c r="D207" s="7">
        <v>875</v>
      </c>
      <c r="E207" s="7">
        <v>65647</v>
      </c>
      <c r="F207" s="8">
        <v>185</v>
      </c>
      <c r="G207" s="7">
        <v>3884</v>
      </c>
      <c r="H207" s="7">
        <v>102</v>
      </c>
      <c r="I207" s="9">
        <v>4171</v>
      </c>
      <c r="J207" s="7">
        <v>169</v>
      </c>
      <c r="K207" s="7">
        <v>2109</v>
      </c>
      <c r="L207" s="7">
        <v>31</v>
      </c>
      <c r="M207" s="7">
        <v>2309</v>
      </c>
      <c r="N207" s="8">
        <v>72127</v>
      </c>
      <c r="O207" s="9">
        <v>48468</v>
      </c>
      <c r="P207" s="10">
        <v>48.813650243459598</v>
      </c>
      <c r="Q207" s="31">
        <v>106376</v>
      </c>
      <c r="R207" s="10">
        <v>-32.196172068887719</v>
      </c>
    </row>
    <row r="208" spans="1:18" x14ac:dyDescent="0.25">
      <c r="A208" s="2" t="s">
        <v>27</v>
      </c>
      <c r="B208" s="3">
        <v>55453</v>
      </c>
      <c r="C208" s="3">
        <v>2145</v>
      </c>
      <c r="D208" s="3">
        <v>300</v>
      </c>
      <c r="E208" s="3">
        <v>57898</v>
      </c>
      <c r="F208" s="4">
        <v>0</v>
      </c>
      <c r="G208" s="3">
        <v>783</v>
      </c>
      <c r="H208" s="3">
        <v>74</v>
      </c>
      <c r="I208" s="5">
        <v>857</v>
      </c>
      <c r="J208" s="3">
        <v>0</v>
      </c>
      <c r="K208" s="3">
        <v>1621</v>
      </c>
      <c r="L208" s="3">
        <v>24</v>
      </c>
      <c r="M208" s="3">
        <v>1645</v>
      </c>
      <c r="N208" s="4">
        <v>60400</v>
      </c>
      <c r="O208" s="5">
        <v>46682</v>
      </c>
      <c r="P208" s="11">
        <v>29.386058866372476</v>
      </c>
      <c r="Q208" s="32">
        <v>70613</v>
      </c>
      <c r="R208" s="11">
        <v>-14.463342444025887</v>
      </c>
    </row>
    <row r="209" spans="1:18" x14ac:dyDescent="0.25">
      <c r="A209" s="6" t="s">
        <v>26</v>
      </c>
      <c r="B209" s="7">
        <v>27704</v>
      </c>
      <c r="C209" s="7">
        <v>534</v>
      </c>
      <c r="D209" s="7">
        <v>18</v>
      </c>
      <c r="E209" s="7">
        <v>28256</v>
      </c>
      <c r="F209" s="8">
        <v>0</v>
      </c>
      <c r="G209" s="7">
        <v>0</v>
      </c>
      <c r="H209" s="7">
        <v>0</v>
      </c>
      <c r="I209" s="9">
        <v>0</v>
      </c>
      <c r="J209" s="7">
        <v>0</v>
      </c>
      <c r="K209" s="7">
        <v>0</v>
      </c>
      <c r="L209" s="7">
        <v>0</v>
      </c>
      <c r="M209" s="7">
        <v>0</v>
      </c>
      <c r="N209" s="8">
        <v>28256</v>
      </c>
      <c r="O209" s="9">
        <v>25394</v>
      </c>
      <c r="P209" s="10">
        <v>11.270378829644798</v>
      </c>
      <c r="Q209" s="31">
        <v>22417</v>
      </c>
      <c r="R209" s="10">
        <v>26.047196324218223</v>
      </c>
    </row>
    <row r="210" spans="1:18" x14ac:dyDescent="0.25">
      <c r="A210" s="2" t="s">
        <v>23</v>
      </c>
      <c r="B210" s="3">
        <v>25281</v>
      </c>
      <c r="C210" s="3">
        <v>1346</v>
      </c>
      <c r="D210" s="3">
        <v>69</v>
      </c>
      <c r="E210" s="3">
        <v>26696</v>
      </c>
      <c r="F210" s="4">
        <v>0</v>
      </c>
      <c r="G210" s="3">
        <v>99</v>
      </c>
      <c r="H210" s="3">
        <v>26</v>
      </c>
      <c r="I210" s="5">
        <v>125</v>
      </c>
      <c r="J210" s="3">
        <v>0</v>
      </c>
      <c r="K210" s="3">
        <v>240</v>
      </c>
      <c r="L210" s="3">
        <v>9</v>
      </c>
      <c r="M210" s="3">
        <v>249</v>
      </c>
      <c r="N210" s="4">
        <v>27070</v>
      </c>
      <c r="O210" s="5">
        <v>18882</v>
      </c>
      <c r="P210" s="11">
        <v>43.364050418387883</v>
      </c>
      <c r="Q210" s="32">
        <v>24339</v>
      </c>
      <c r="R210" s="11">
        <v>11.220674637413206</v>
      </c>
    </row>
    <row r="211" spans="1:18" x14ac:dyDescent="0.25">
      <c r="A211" s="6" t="s">
        <v>24</v>
      </c>
      <c r="B211" s="7">
        <v>3854</v>
      </c>
      <c r="C211" s="7">
        <v>155</v>
      </c>
      <c r="D211" s="7">
        <v>227</v>
      </c>
      <c r="E211" s="7">
        <v>4236</v>
      </c>
      <c r="F211" s="8">
        <v>0</v>
      </c>
      <c r="G211" s="7">
        <v>1158</v>
      </c>
      <c r="H211" s="7">
        <v>20</v>
      </c>
      <c r="I211" s="9">
        <v>1178</v>
      </c>
      <c r="J211" s="7">
        <v>0</v>
      </c>
      <c r="K211" s="7">
        <v>449</v>
      </c>
      <c r="L211" s="7">
        <v>9</v>
      </c>
      <c r="M211" s="7">
        <v>458</v>
      </c>
      <c r="N211" s="8">
        <v>5872</v>
      </c>
      <c r="O211" s="9">
        <v>2991</v>
      </c>
      <c r="P211" s="10">
        <v>96.322300234035438</v>
      </c>
      <c r="Q211" s="31">
        <v>6980</v>
      </c>
      <c r="R211" s="10">
        <v>-15.873925501432664</v>
      </c>
    </row>
    <row r="212" spans="1:18" ht="13.8" thickBot="1" x14ac:dyDescent="0.3">
      <c r="A212" s="2" t="s">
        <v>25</v>
      </c>
      <c r="B212" s="3">
        <v>0</v>
      </c>
      <c r="C212" s="3">
        <v>17</v>
      </c>
      <c r="D212" s="3">
        <v>59</v>
      </c>
      <c r="E212" s="3">
        <v>76</v>
      </c>
      <c r="F212" s="4">
        <v>0</v>
      </c>
      <c r="G212" s="3">
        <v>130</v>
      </c>
      <c r="H212" s="3">
        <v>209</v>
      </c>
      <c r="I212" s="5">
        <v>339</v>
      </c>
      <c r="J212" s="3">
        <v>0</v>
      </c>
      <c r="K212" s="3">
        <v>296</v>
      </c>
      <c r="L212" s="3">
        <v>49</v>
      </c>
      <c r="M212" s="3">
        <v>345</v>
      </c>
      <c r="N212" s="4">
        <v>760</v>
      </c>
      <c r="O212" s="5">
        <v>505</v>
      </c>
      <c r="P212" s="11">
        <v>50.495049504950494</v>
      </c>
      <c r="Q212" s="32">
        <v>517</v>
      </c>
      <c r="R212" s="11">
        <v>47.00193423597679</v>
      </c>
    </row>
    <row r="213" spans="1:18" ht="13.8" thickBot="1" x14ac:dyDescent="0.3">
      <c r="A213" s="12" t="s">
        <v>7</v>
      </c>
      <c r="B213" s="13">
        <v>27030225</v>
      </c>
      <c r="C213" s="13">
        <v>101935</v>
      </c>
      <c r="D213" s="13">
        <v>52996</v>
      </c>
      <c r="E213" s="13">
        <v>27185156</v>
      </c>
      <c r="F213" s="14">
        <v>28326186</v>
      </c>
      <c r="G213" s="13">
        <v>1060193</v>
      </c>
      <c r="H213" s="13">
        <v>30486</v>
      </c>
      <c r="I213" s="15">
        <v>29416865</v>
      </c>
      <c r="J213" s="13">
        <v>19800494</v>
      </c>
      <c r="K213" s="13">
        <v>1089934</v>
      </c>
      <c r="L213" s="13">
        <v>34404</v>
      </c>
      <c r="M213" s="13">
        <v>20924832</v>
      </c>
      <c r="N213" s="14">
        <v>77526853</v>
      </c>
      <c r="O213" s="15">
        <v>58376467</v>
      </c>
      <c r="P213" s="16">
        <v>32.804976018846773</v>
      </c>
      <c r="Q213" s="33">
        <v>76045624</v>
      </c>
      <c r="R213" s="16">
        <v>1.9478162214830403</v>
      </c>
    </row>
    <row r="216" spans="1:18" ht="12.75" customHeight="1" x14ac:dyDescent="0.25">
      <c r="A216" s="50" t="s">
        <v>93</v>
      </c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</row>
    <row r="217" spans="1:18" ht="13.5" customHeight="1" thickBot="1" x14ac:dyDescent="0.3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</row>
    <row r="218" spans="1:18" ht="13.8" thickBot="1" x14ac:dyDescent="0.3">
      <c r="A218" s="48" t="s">
        <v>8</v>
      </c>
      <c r="B218" s="49" t="s">
        <v>1</v>
      </c>
      <c r="C218" s="49"/>
      <c r="D218" s="49"/>
      <c r="E218" s="49"/>
      <c r="F218" s="49" t="s">
        <v>2</v>
      </c>
      <c r="G218" s="49"/>
      <c r="H218" s="49"/>
      <c r="I218" s="49"/>
      <c r="J218" s="49" t="s">
        <v>3</v>
      </c>
      <c r="K218" s="49"/>
      <c r="L218" s="49"/>
      <c r="M218" s="49"/>
      <c r="N218" s="49" t="s">
        <v>4</v>
      </c>
      <c r="O218" s="49"/>
      <c r="P218" s="46" t="s">
        <v>78</v>
      </c>
      <c r="Q218" s="28" t="s">
        <v>4</v>
      </c>
      <c r="R218" s="46" t="s">
        <v>79</v>
      </c>
    </row>
    <row r="219" spans="1:18" ht="13.8" thickBot="1" x14ac:dyDescent="0.3">
      <c r="A219" s="48"/>
      <c r="B219" s="23" t="s">
        <v>5</v>
      </c>
      <c r="C219" s="23" t="s">
        <v>6</v>
      </c>
      <c r="D219" s="23" t="s">
        <v>58</v>
      </c>
      <c r="E219" s="23" t="s">
        <v>4</v>
      </c>
      <c r="F219" s="23" t="s">
        <v>5</v>
      </c>
      <c r="G219" s="23" t="s">
        <v>6</v>
      </c>
      <c r="H219" s="23" t="s">
        <v>58</v>
      </c>
      <c r="I219" s="23" t="s">
        <v>4</v>
      </c>
      <c r="J219" s="23" t="s">
        <v>5</v>
      </c>
      <c r="K219" s="23" t="s">
        <v>6</v>
      </c>
      <c r="L219" s="23" t="s">
        <v>58</v>
      </c>
      <c r="M219" s="23" t="s">
        <v>4</v>
      </c>
      <c r="N219" s="23">
        <v>2023</v>
      </c>
      <c r="O219" s="23">
        <v>2022</v>
      </c>
      <c r="P219" s="47"/>
      <c r="Q219" s="23">
        <v>2019</v>
      </c>
      <c r="R219" s="47"/>
    </row>
    <row r="220" spans="1:18" x14ac:dyDescent="0.25">
      <c r="A220" s="2" t="s">
        <v>10</v>
      </c>
      <c r="B220" s="3">
        <v>72502</v>
      </c>
      <c r="C220" s="3">
        <v>1461</v>
      </c>
      <c r="D220" s="3">
        <v>6060</v>
      </c>
      <c r="E220" s="3">
        <v>80023</v>
      </c>
      <c r="F220" s="4">
        <v>29776</v>
      </c>
      <c r="G220" s="3">
        <v>5528</v>
      </c>
      <c r="H220" s="3">
        <v>395</v>
      </c>
      <c r="I220" s="5">
        <v>35699</v>
      </c>
      <c r="J220" s="3">
        <v>22056</v>
      </c>
      <c r="K220" s="3">
        <v>4843</v>
      </c>
      <c r="L220" s="3">
        <v>834</v>
      </c>
      <c r="M220" s="3">
        <v>27733</v>
      </c>
      <c r="N220" s="4">
        <v>143455</v>
      </c>
      <c r="O220" s="5">
        <v>128051</v>
      </c>
      <c r="P220" s="11">
        <v>12.029581963436444</v>
      </c>
      <c r="Q220" s="30">
        <v>140146</v>
      </c>
      <c r="R220" s="11">
        <v>2.3611091290511323</v>
      </c>
    </row>
    <row r="221" spans="1:18" x14ac:dyDescent="0.25">
      <c r="A221" s="6" t="s">
        <v>9</v>
      </c>
      <c r="B221" s="7">
        <v>36520</v>
      </c>
      <c r="C221" s="7">
        <v>1831</v>
      </c>
      <c r="D221" s="7">
        <v>20950</v>
      </c>
      <c r="E221" s="7">
        <v>59301</v>
      </c>
      <c r="F221" s="8">
        <v>44061</v>
      </c>
      <c r="G221" s="7">
        <v>1699</v>
      </c>
      <c r="H221" s="7">
        <v>1053</v>
      </c>
      <c r="I221" s="9">
        <v>46813</v>
      </c>
      <c r="J221" s="7">
        <v>32077</v>
      </c>
      <c r="K221" s="7">
        <v>2141</v>
      </c>
      <c r="L221" s="7">
        <v>886</v>
      </c>
      <c r="M221" s="7">
        <v>35104</v>
      </c>
      <c r="N221" s="8">
        <v>141218</v>
      </c>
      <c r="O221" s="9">
        <v>121800</v>
      </c>
      <c r="P221" s="10">
        <v>15.942528735632184</v>
      </c>
      <c r="Q221" s="31">
        <v>147802</v>
      </c>
      <c r="R221" s="10">
        <v>-4.4546081920407028</v>
      </c>
    </row>
    <row r="222" spans="1:18" x14ac:dyDescent="0.25">
      <c r="A222" s="2" t="s">
        <v>11</v>
      </c>
      <c r="B222" s="3">
        <v>26494</v>
      </c>
      <c r="C222" s="3">
        <v>1426</v>
      </c>
      <c r="D222" s="3">
        <v>24069</v>
      </c>
      <c r="E222" s="3">
        <v>51989</v>
      </c>
      <c r="F222" s="4">
        <v>41705</v>
      </c>
      <c r="G222" s="3">
        <v>1330</v>
      </c>
      <c r="H222" s="3">
        <v>1079</v>
      </c>
      <c r="I222" s="5">
        <v>44114</v>
      </c>
      <c r="J222" s="3">
        <v>21701</v>
      </c>
      <c r="K222" s="3">
        <v>1059</v>
      </c>
      <c r="L222" s="3">
        <v>598</v>
      </c>
      <c r="M222" s="3">
        <v>23358</v>
      </c>
      <c r="N222" s="4">
        <v>119461</v>
      </c>
      <c r="O222" s="5">
        <v>100001</v>
      </c>
      <c r="P222" s="11">
        <v>19.459805401945982</v>
      </c>
      <c r="Q222" s="32">
        <v>124641</v>
      </c>
      <c r="R222" s="11">
        <v>-4.1559358477547512</v>
      </c>
    </row>
    <row r="223" spans="1:18" x14ac:dyDescent="0.25">
      <c r="A223" s="6" t="s">
        <v>12</v>
      </c>
      <c r="B223" s="7">
        <v>23981</v>
      </c>
      <c r="C223" s="7">
        <v>1601</v>
      </c>
      <c r="D223" s="7">
        <v>26955</v>
      </c>
      <c r="E223" s="7">
        <v>52537</v>
      </c>
      <c r="F223" s="8">
        <v>22681</v>
      </c>
      <c r="G223" s="7">
        <v>1712</v>
      </c>
      <c r="H223" s="7">
        <v>876</v>
      </c>
      <c r="I223" s="9">
        <v>25269</v>
      </c>
      <c r="J223" s="7">
        <v>13546</v>
      </c>
      <c r="K223" s="7">
        <v>1622</v>
      </c>
      <c r="L223" s="7">
        <v>994</v>
      </c>
      <c r="M223" s="7">
        <v>16162</v>
      </c>
      <c r="N223" s="8">
        <v>93968</v>
      </c>
      <c r="O223" s="9">
        <v>81231</v>
      </c>
      <c r="P223" s="10">
        <v>15.679974394012138</v>
      </c>
      <c r="Q223" s="31">
        <v>89428</v>
      </c>
      <c r="R223" s="10">
        <v>5.0767097553338996</v>
      </c>
    </row>
    <row r="224" spans="1:18" x14ac:dyDescent="0.25">
      <c r="A224" s="2" t="s">
        <v>13</v>
      </c>
      <c r="B224" s="3">
        <v>35672</v>
      </c>
      <c r="C224" s="3">
        <v>2534</v>
      </c>
      <c r="D224" s="3">
        <v>6085</v>
      </c>
      <c r="E224" s="3">
        <v>44291</v>
      </c>
      <c r="F224" s="4">
        <v>17403</v>
      </c>
      <c r="G224" s="3">
        <v>3237</v>
      </c>
      <c r="H224" s="3">
        <v>951</v>
      </c>
      <c r="I224" s="5">
        <v>21591</v>
      </c>
      <c r="J224" s="3">
        <v>7570</v>
      </c>
      <c r="K224" s="3">
        <v>1701</v>
      </c>
      <c r="L224" s="3">
        <v>354</v>
      </c>
      <c r="M224" s="3">
        <v>9625</v>
      </c>
      <c r="N224" s="4">
        <v>75507</v>
      </c>
      <c r="O224" s="5">
        <v>67995</v>
      </c>
      <c r="P224" s="11">
        <v>11.047871166997574</v>
      </c>
      <c r="Q224" s="32">
        <v>66710</v>
      </c>
      <c r="R224" s="11">
        <v>13.186928496477289</v>
      </c>
    </row>
    <row r="225" spans="1:18" x14ac:dyDescent="0.25">
      <c r="A225" s="6" t="s">
        <v>14</v>
      </c>
      <c r="B225" s="7">
        <v>12318</v>
      </c>
      <c r="C225" s="7">
        <v>438</v>
      </c>
      <c r="D225" s="7">
        <v>3910</v>
      </c>
      <c r="E225" s="7">
        <v>16666</v>
      </c>
      <c r="F225" s="8">
        <v>20056</v>
      </c>
      <c r="G225" s="7">
        <v>636</v>
      </c>
      <c r="H225" s="7">
        <v>639</v>
      </c>
      <c r="I225" s="9">
        <v>21331</v>
      </c>
      <c r="J225" s="7">
        <v>13410</v>
      </c>
      <c r="K225" s="7">
        <v>606</v>
      </c>
      <c r="L225" s="7">
        <v>369</v>
      </c>
      <c r="M225" s="7">
        <v>14385</v>
      </c>
      <c r="N225" s="8">
        <v>52382</v>
      </c>
      <c r="O225" s="9">
        <v>45242</v>
      </c>
      <c r="P225" s="10">
        <v>15.781795676583704</v>
      </c>
      <c r="Q225" s="31">
        <v>52443</v>
      </c>
      <c r="R225" s="10">
        <v>-0.11631676296169176</v>
      </c>
    </row>
    <row r="226" spans="1:18" x14ac:dyDescent="0.25">
      <c r="A226" s="2" t="s">
        <v>15</v>
      </c>
      <c r="B226" s="3">
        <v>10051</v>
      </c>
      <c r="C226" s="3">
        <v>499</v>
      </c>
      <c r="D226" s="3">
        <v>2046</v>
      </c>
      <c r="E226" s="3">
        <v>12596</v>
      </c>
      <c r="F226" s="4">
        <v>5477</v>
      </c>
      <c r="G226" s="3">
        <v>526</v>
      </c>
      <c r="H226" s="3">
        <v>261</v>
      </c>
      <c r="I226" s="5">
        <v>6264</v>
      </c>
      <c r="J226" s="3">
        <v>1265</v>
      </c>
      <c r="K226" s="3">
        <v>146</v>
      </c>
      <c r="L226" s="3">
        <v>108</v>
      </c>
      <c r="M226" s="3">
        <v>1519</v>
      </c>
      <c r="N226" s="4">
        <v>20379</v>
      </c>
      <c r="O226" s="5">
        <v>16636</v>
      </c>
      <c r="P226" s="11">
        <v>22.499398893964894</v>
      </c>
      <c r="Q226" s="32">
        <v>20876</v>
      </c>
      <c r="R226" s="11">
        <v>-2.3807242766813568</v>
      </c>
    </row>
    <row r="227" spans="1:18" x14ac:dyDescent="0.25">
      <c r="A227" s="6" t="s">
        <v>16</v>
      </c>
      <c r="B227" s="7">
        <v>10544</v>
      </c>
      <c r="C227" s="7">
        <v>273</v>
      </c>
      <c r="D227" s="7">
        <v>3778</v>
      </c>
      <c r="E227" s="7">
        <v>14595</v>
      </c>
      <c r="F227" s="8">
        <v>872</v>
      </c>
      <c r="G227" s="7">
        <v>210</v>
      </c>
      <c r="H227" s="7">
        <v>370</v>
      </c>
      <c r="I227" s="9">
        <v>1452</v>
      </c>
      <c r="J227" s="7">
        <v>913</v>
      </c>
      <c r="K227" s="7">
        <v>157</v>
      </c>
      <c r="L227" s="7">
        <v>81</v>
      </c>
      <c r="M227" s="7">
        <v>1151</v>
      </c>
      <c r="N227" s="8">
        <v>17198</v>
      </c>
      <c r="O227" s="9">
        <v>14507</v>
      </c>
      <c r="P227" s="10">
        <v>18.549665678637901</v>
      </c>
      <c r="Q227" s="31">
        <v>15267</v>
      </c>
      <c r="R227" s="10">
        <v>12.648195454247723</v>
      </c>
    </row>
    <row r="228" spans="1:18" x14ac:dyDescent="0.25">
      <c r="A228" s="2" t="s">
        <v>21</v>
      </c>
      <c r="B228" s="3">
        <v>511</v>
      </c>
      <c r="C228" s="3">
        <v>407</v>
      </c>
      <c r="D228" s="3">
        <v>10979</v>
      </c>
      <c r="E228" s="3">
        <v>11897</v>
      </c>
      <c r="F228" s="4">
        <v>3</v>
      </c>
      <c r="G228" s="3">
        <v>165</v>
      </c>
      <c r="H228" s="3">
        <v>109</v>
      </c>
      <c r="I228" s="5">
        <v>277</v>
      </c>
      <c r="J228" s="3">
        <v>1</v>
      </c>
      <c r="K228" s="3">
        <v>40</v>
      </c>
      <c r="L228" s="3">
        <v>32</v>
      </c>
      <c r="M228" s="3">
        <v>73</v>
      </c>
      <c r="N228" s="4">
        <v>12247</v>
      </c>
      <c r="O228" s="5">
        <v>10917</v>
      </c>
      <c r="P228" s="11">
        <v>12.182834111935513</v>
      </c>
      <c r="Q228" s="32">
        <v>6147</v>
      </c>
      <c r="R228" s="11">
        <v>99.235399381812258</v>
      </c>
    </row>
    <row r="229" spans="1:18" x14ac:dyDescent="0.25">
      <c r="A229" s="6" t="s">
        <v>17</v>
      </c>
      <c r="B229" s="7">
        <v>3021</v>
      </c>
      <c r="C229" s="7">
        <v>98</v>
      </c>
      <c r="D229" s="7">
        <v>245</v>
      </c>
      <c r="E229" s="7">
        <v>3364</v>
      </c>
      <c r="F229" s="8">
        <v>501</v>
      </c>
      <c r="G229" s="7">
        <v>33</v>
      </c>
      <c r="H229" s="7">
        <v>61</v>
      </c>
      <c r="I229" s="9">
        <v>595</v>
      </c>
      <c r="J229" s="7">
        <v>241</v>
      </c>
      <c r="K229" s="7">
        <v>26</v>
      </c>
      <c r="L229" s="7">
        <v>14</v>
      </c>
      <c r="M229" s="7">
        <v>281</v>
      </c>
      <c r="N229" s="8">
        <v>4240</v>
      </c>
      <c r="O229" s="9">
        <v>2999</v>
      </c>
      <c r="P229" s="10">
        <v>41.380460153384462</v>
      </c>
      <c r="Q229" s="31">
        <v>3616</v>
      </c>
      <c r="R229" s="10">
        <v>17.256637168141591</v>
      </c>
    </row>
    <row r="230" spans="1:18" x14ac:dyDescent="0.25">
      <c r="A230" s="2" t="s">
        <v>18</v>
      </c>
      <c r="B230" s="3">
        <v>1463</v>
      </c>
      <c r="C230" s="3">
        <v>113</v>
      </c>
      <c r="D230" s="3">
        <v>843</v>
      </c>
      <c r="E230" s="3">
        <v>2419</v>
      </c>
      <c r="F230" s="4">
        <v>709</v>
      </c>
      <c r="G230" s="3">
        <v>36</v>
      </c>
      <c r="H230" s="3">
        <v>40</v>
      </c>
      <c r="I230" s="5">
        <v>785</v>
      </c>
      <c r="J230" s="3">
        <v>466</v>
      </c>
      <c r="K230" s="3">
        <v>20</v>
      </c>
      <c r="L230" s="3">
        <v>10</v>
      </c>
      <c r="M230" s="3">
        <v>496</v>
      </c>
      <c r="N230" s="4">
        <v>3700</v>
      </c>
      <c r="O230" s="5">
        <v>3146</v>
      </c>
      <c r="P230" s="11">
        <v>17.609663064208519</v>
      </c>
      <c r="Q230" s="32">
        <v>3261</v>
      </c>
      <c r="R230" s="11">
        <v>13.462128181539404</v>
      </c>
    </row>
    <row r="231" spans="1:18" x14ac:dyDescent="0.25">
      <c r="A231" s="6" t="s">
        <v>20</v>
      </c>
      <c r="B231" s="7">
        <v>503</v>
      </c>
      <c r="C231" s="7">
        <v>95</v>
      </c>
      <c r="D231" s="7">
        <v>953</v>
      </c>
      <c r="E231" s="7">
        <v>1551</v>
      </c>
      <c r="F231" s="8">
        <v>655</v>
      </c>
      <c r="G231" s="7">
        <v>104</v>
      </c>
      <c r="H231" s="7">
        <v>97</v>
      </c>
      <c r="I231" s="9">
        <v>856</v>
      </c>
      <c r="J231" s="7">
        <v>820</v>
      </c>
      <c r="K231" s="7">
        <v>173</v>
      </c>
      <c r="L231" s="7">
        <v>53</v>
      </c>
      <c r="M231" s="7">
        <v>1046</v>
      </c>
      <c r="N231" s="8">
        <v>3453</v>
      </c>
      <c r="O231" s="9">
        <v>3518</v>
      </c>
      <c r="P231" s="10">
        <v>-1.847640704945992</v>
      </c>
      <c r="Q231" s="31">
        <v>6138</v>
      </c>
      <c r="R231" s="10">
        <v>-43.743890518084065</v>
      </c>
    </row>
    <row r="232" spans="1:18" x14ac:dyDescent="0.25">
      <c r="A232" s="2" t="s">
        <v>22</v>
      </c>
      <c r="B232" s="3">
        <v>2965</v>
      </c>
      <c r="C232" s="3">
        <v>213</v>
      </c>
      <c r="D232" s="3">
        <v>117</v>
      </c>
      <c r="E232" s="3">
        <v>3295</v>
      </c>
      <c r="F232" s="4">
        <v>0</v>
      </c>
      <c r="G232" s="3">
        <v>2</v>
      </c>
      <c r="H232" s="3">
        <v>1</v>
      </c>
      <c r="I232" s="5">
        <v>3</v>
      </c>
      <c r="J232" s="3">
        <v>0</v>
      </c>
      <c r="K232" s="3">
        <v>0</v>
      </c>
      <c r="L232" s="3">
        <v>1</v>
      </c>
      <c r="M232" s="3">
        <v>1</v>
      </c>
      <c r="N232" s="4">
        <v>3299</v>
      </c>
      <c r="O232" s="5">
        <v>2760</v>
      </c>
      <c r="P232" s="11">
        <v>19.528985507246375</v>
      </c>
      <c r="Q232" s="32">
        <v>2700</v>
      </c>
      <c r="R232" s="11">
        <v>22.185185185185187</v>
      </c>
    </row>
    <row r="233" spans="1:18" x14ac:dyDescent="0.25">
      <c r="A233" s="6" t="s">
        <v>26</v>
      </c>
      <c r="B233" s="7">
        <v>2227</v>
      </c>
      <c r="C233" s="7">
        <v>219</v>
      </c>
      <c r="D233" s="7">
        <v>63</v>
      </c>
      <c r="E233" s="7">
        <v>2509</v>
      </c>
      <c r="F233" s="8">
        <v>0</v>
      </c>
      <c r="G233" s="7">
        <v>0</v>
      </c>
      <c r="H233" s="7">
        <v>0</v>
      </c>
      <c r="I233" s="9">
        <v>0</v>
      </c>
      <c r="J233" s="7">
        <v>0</v>
      </c>
      <c r="K233" s="7">
        <v>0</v>
      </c>
      <c r="L233" s="7">
        <v>0</v>
      </c>
      <c r="M233" s="7">
        <v>0</v>
      </c>
      <c r="N233" s="8">
        <v>2509</v>
      </c>
      <c r="O233" s="9">
        <v>2291</v>
      </c>
      <c r="P233" s="10">
        <v>9.5154954168485375</v>
      </c>
      <c r="Q233" s="31">
        <v>2144</v>
      </c>
      <c r="R233" s="10">
        <v>17.024253731343283</v>
      </c>
    </row>
    <row r="234" spans="1:18" x14ac:dyDescent="0.25">
      <c r="A234" s="2" t="s">
        <v>27</v>
      </c>
      <c r="B234" s="3">
        <v>730</v>
      </c>
      <c r="C234" s="3">
        <v>84</v>
      </c>
      <c r="D234" s="3">
        <v>563</v>
      </c>
      <c r="E234" s="3">
        <v>1377</v>
      </c>
      <c r="F234" s="4">
        <v>2</v>
      </c>
      <c r="G234" s="3">
        <v>23</v>
      </c>
      <c r="H234" s="3">
        <v>70</v>
      </c>
      <c r="I234" s="5">
        <v>95</v>
      </c>
      <c r="J234" s="3">
        <v>0</v>
      </c>
      <c r="K234" s="3">
        <v>29</v>
      </c>
      <c r="L234" s="3">
        <v>25</v>
      </c>
      <c r="M234" s="3">
        <v>54</v>
      </c>
      <c r="N234" s="4">
        <v>1526</v>
      </c>
      <c r="O234" s="5">
        <v>1739</v>
      </c>
      <c r="P234" s="11">
        <v>-12.248418631397355</v>
      </c>
      <c r="Q234" s="32">
        <v>1922</v>
      </c>
      <c r="R234" s="11">
        <v>-20.603537981269511</v>
      </c>
    </row>
    <row r="235" spans="1:18" x14ac:dyDescent="0.25">
      <c r="A235" s="6" t="s">
        <v>19</v>
      </c>
      <c r="B235" s="7">
        <v>122</v>
      </c>
      <c r="C235" s="7">
        <v>50</v>
      </c>
      <c r="D235" s="7">
        <v>128</v>
      </c>
      <c r="E235" s="7">
        <v>300</v>
      </c>
      <c r="F235" s="8">
        <v>160</v>
      </c>
      <c r="G235" s="7">
        <v>63</v>
      </c>
      <c r="H235" s="7">
        <v>16</v>
      </c>
      <c r="I235" s="9">
        <v>239</v>
      </c>
      <c r="J235" s="7">
        <v>829</v>
      </c>
      <c r="K235" s="7">
        <v>42</v>
      </c>
      <c r="L235" s="7">
        <v>16</v>
      </c>
      <c r="M235" s="7">
        <v>887</v>
      </c>
      <c r="N235" s="8">
        <v>1426</v>
      </c>
      <c r="O235" s="9">
        <v>1363</v>
      </c>
      <c r="P235" s="10">
        <v>4.6221570066030813</v>
      </c>
      <c r="Q235" s="31">
        <v>1999</v>
      </c>
      <c r="R235" s="10">
        <v>-28.664332166083039</v>
      </c>
    </row>
    <row r="236" spans="1:18" x14ac:dyDescent="0.25">
      <c r="A236" s="2" t="s">
        <v>23</v>
      </c>
      <c r="B236" s="3">
        <v>522</v>
      </c>
      <c r="C236" s="3">
        <v>36</v>
      </c>
      <c r="D236" s="3">
        <v>371</v>
      </c>
      <c r="E236" s="3">
        <v>929</v>
      </c>
      <c r="F236" s="4">
        <v>0</v>
      </c>
      <c r="G236" s="3">
        <v>15</v>
      </c>
      <c r="H236" s="3">
        <v>37</v>
      </c>
      <c r="I236" s="5">
        <v>52</v>
      </c>
      <c r="J236" s="3">
        <v>0</v>
      </c>
      <c r="K236" s="3">
        <v>19</v>
      </c>
      <c r="L236" s="3">
        <v>10</v>
      </c>
      <c r="M236" s="3">
        <v>29</v>
      </c>
      <c r="N236" s="4">
        <v>1010</v>
      </c>
      <c r="O236" s="5">
        <v>722</v>
      </c>
      <c r="P236" s="11">
        <v>39.88919667590028</v>
      </c>
      <c r="Q236" s="32">
        <v>879</v>
      </c>
      <c r="R236" s="11">
        <v>14.903299203640499</v>
      </c>
    </row>
    <row r="237" spans="1:18" x14ac:dyDescent="0.25">
      <c r="A237" s="6" t="s">
        <v>24</v>
      </c>
      <c r="B237" s="7">
        <v>131</v>
      </c>
      <c r="C237" s="7">
        <v>11</v>
      </c>
      <c r="D237" s="7">
        <v>338</v>
      </c>
      <c r="E237" s="7">
        <v>480</v>
      </c>
      <c r="F237" s="8">
        <v>0</v>
      </c>
      <c r="G237" s="7">
        <v>10</v>
      </c>
      <c r="H237" s="7">
        <v>14</v>
      </c>
      <c r="I237" s="9">
        <v>24</v>
      </c>
      <c r="J237" s="7">
        <v>0</v>
      </c>
      <c r="K237" s="7">
        <v>13</v>
      </c>
      <c r="L237" s="7">
        <v>7</v>
      </c>
      <c r="M237" s="7">
        <v>20</v>
      </c>
      <c r="N237" s="8">
        <v>524</v>
      </c>
      <c r="O237" s="9">
        <v>326</v>
      </c>
      <c r="P237" s="10">
        <v>60.736196319018411</v>
      </c>
      <c r="Q237" s="31">
        <v>427</v>
      </c>
      <c r="R237" s="10">
        <v>22.716627634660423</v>
      </c>
    </row>
    <row r="238" spans="1:18" ht="13.8" thickBot="1" x14ac:dyDescent="0.3">
      <c r="A238" s="2" t="s">
        <v>25</v>
      </c>
      <c r="B238" s="3">
        <v>0</v>
      </c>
      <c r="C238" s="3">
        <v>8</v>
      </c>
      <c r="D238" s="3">
        <v>225</v>
      </c>
      <c r="E238" s="3">
        <v>233</v>
      </c>
      <c r="F238" s="4">
        <v>0</v>
      </c>
      <c r="G238" s="3">
        <v>24</v>
      </c>
      <c r="H238" s="3">
        <v>63</v>
      </c>
      <c r="I238" s="5">
        <v>87</v>
      </c>
      <c r="J238" s="3">
        <v>0</v>
      </c>
      <c r="K238" s="3">
        <v>13</v>
      </c>
      <c r="L238" s="3">
        <v>31</v>
      </c>
      <c r="M238" s="3">
        <v>44</v>
      </c>
      <c r="N238" s="4">
        <v>364</v>
      </c>
      <c r="O238" s="5">
        <v>420</v>
      </c>
      <c r="P238" s="11">
        <v>-13.333333333333334</v>
      </c>
      <c r="Q238" s="32">
        <v>180</v>
      </c>
      <c r="R238" s="11">
        <v>102.22222222222221</v>
      </c>
    </row>
    <row r="239" spans="1:18" ht="13.8" thickBot="1" x14ac:dyDescent="0.3">
      <c r="A239" s="12" t="s">
        <v>7</v>
      </c>
      <c r="B239" s="13">
        <v>240277</v>
      </c>
      <c r="C239" s="13">
        <v>11397</v>
      </c>
      <c r="D239" s="13">
        <v>108678</v>
      </c>
      <c r="E239" s="13">
        <v>360352</v>
      </c>
      <c r="F239" s="14">
        <v>184061</v>
      </c>
      <c r="G239" s="13">
        <v>15353</v>
      </c>
      <c r="H239" s="13">
        <v>6132</v>
      </c>
      <c r="I239" s="15">
        <v>205546</v>
      </c>
      <c r="J239" s="13">
        <v>114895</v>
      </c>
      <c r="K239" s="13">
        <v>12650</v>
      </c>
      <c r="L239" s="13">
        <v>4423</v>
      </c>
      <c r="M239" s="13">
        <v>131968</v>
      </c>
      <c r="N239" s="14">
        <v>697866</v>
      </c>
      <c r="O239" s="15">
        <v>605664</v>
      </c>
      <c r="P239" s="16">
        <v>15.223292122364876</v>
      </c>
      <c r="Q239" s="33">
        <v>686726</v>
      </c>
      <c r="R239" s="16">
        <v>1.6221899272781286</v>
      </c>
    </row>
    <row r="240" spans="1:18" x14ac:dyDescent="0.25">
      <c r="Q240" s="45"/>
    </row>
    <row r="242" spans="1:15" ht="12.75" customHeight="1" x14ac:dyDescent="0.25">
      <c r="A242" s="50" t="s">
        <v>94</v>
      </c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</row>
    <row r="243" spans="1:15" ht="13.5" customHeight="1" thickBot="1" x14ac:dyDescent="0.3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</row>
    <row r="244" spans="1:15" ht="13.8" thickBot="1" x14ac:dyDescent="0.3">
      <c r="A244" s="48" t="s">
        <v>8</v>
      </c>
      <c r="B244" s="49" t="s">
        <v>1</v>
      </c>
      <c r="C244" s="49"/>
      <c r="D244" s="49"/>
      <c r="E244" s="49" t="s">
        <v>2</v>
      </c>
      <c r="F244" s="49"/>
      <c r="G244" s="49"/>
      <c r="H244" s="49" t="s">
        <v>3</v>
      </c>
      <c r="I244" s="49"/>
      <c r="J244" s="49"/>
      <c r="K244" s="49" t="s">
        <v>4</v>
      </c>
      <c r="L244" s="49"/>
      <c r="M244" s="46" t="s">
        <v>78</v>
      </c>
      <c r="N244" s="28" t="s">
        <v>4</v>
      </c>
      <c r="O244" s="46" t="s">
        <v>79</v>
      </c>
    </row>
    <row r="245" spans="1:15" ht="13.8" thickBot="1" x14ac:dyDescent="0.3">
      <c r="A245" s="48"/>
      <c r="B245" s="23" t="s">
        <v>5</v>
      </c>
      <c r="C245" s="23" t="s">
        <v>6</v>
      </c>
      <c r="D245" s="23" t="s">
        <v>4</v>
      </c>
      <c r="E245" s="23" t="s">
        <v>5</v>
      </c>
      <c r="F245" s="23" t="s">
        <v>6</v>
      </c>
      <c r="G245" s="23" t="s">
        <v>4</v>
      </c>
      <c r="H245" s="23" t="s">
        <v>5</v>
      </c>
      <c r="I245" s="23" t="s">
        <v>6</v>
      </c>
      <c r="J245" s="23" t="s">
        <v>4</v>
      </c>
      <c r="K245" s="23">
        <v>2023</v>
      </c>
      <c r="L245" s="23">
        <v>2022</v>
      </c>
      <c r="M245" s="47"/>
      <c r="N245" s="23">
        <v>2019</v>
      </c>
      <c r="O245" s="47"/>
    </row>
    <row r="246" spans="1:15" x14ac:dyDescent="0.25">
      <c r="A246" s="2" t="s">
        <v>9</v>
      </c>
      <c r="B246" s="3">
        <v>4153905</v>
      </c>
      <c r="C246" s="3">
        <v>5207918</v>
      </c>
      <c r="D246" s="3">
        <v>9361823</v>
      </c>
      <c r="E246" s="4">
        <v>39336877</v>
      </c>
      <c r="F246" s="3">
        <v>6987267</v>
      </c>
      <c r="G246" s="5">
        <v>46324144</v>
      </c>
      <c r="H246" s="3">
        <v>133670173</v>
      </c>
      <c r="I246" s="3">
        <v>9786209</v>
      </c>
      <c r="J246" s="3">
        <v>143456382</v>
      </c>
      <c r="K246" s="4">
        <v>199142349</v>
      </c>
      <c r="L246" s="5">
        <v>184620869</v>
      </c>
      <c r="M246" s="11">
        <v>7.8655680035825197</v>
      </c>
      <c r="N246" s="30">
        <v>173571147</v>
      </c>
      <c r="O246" s="11">
        <v>14.732403652319013</v>
      </c>
    </row>
    <row r="247" spans="1:15" x14ac:dyDescent="0.25">
      <c r="A247" s="6" t="s">
        <v>11</v>
      </c>
      <c r="B247" s="7">
        <v>1379645</v>
      </c>
      <c r="C247" s="7">
        <v>254498</v>
      </c>
      <c r="D247" s="7">
        <v>1634143</v>
      </c>
      <c r="E247" s="8">
        <v>18069897</v>
      </c>
      <c r="F247" s="7">
        <v>31932</v>
      </c>
      <c r="G247" s="9">
        <v>18101829</v>
      </c>
      <c r="H247" s="7">
        <v>28462641</v>
      </c>
      <c r="I247" s="7">
        <v>315102</v>
      </c>
      <c r="J247" s="7">
        <v>28777743</v>
      </c>
      <c r="K247" s="8">
        <v>48513715</v>
      </c>
      <c r="L247" s="9">
        <v>47837548</v>
      </c>
      <c r="M247" s="10">
        <v>1.4134650045190444</v>
      </c>
      <c r="N247" s="31">
        <v>55610047</v>
      </c>
      <c r="O247" s="10">
        <v>-12.760881140776595</v>
      </c>
    </row>
    <row r="248" spans="1:15" x14ac:dyDescent="0.25">
      <c r="A248" s="2" t="s">
        <v>20</v>
      </c>
      <c r="B248" s="3">
        <v>40</v>
      </c>
      <c r="C248" s="3">
        <v>959</v>
      </c>
      <c r="D248" s="3">
        <v>999</v>
      </c>
      <c r="E248" s="4">
        <v>967517</v>
      </c>
      <c r="F248" s="3">
        <v>282627</v>
      </c>
      <c r="G248" s="5">
        <v>1250144</v>
      </c>
      <c r="H248" s="3">
        <v>35492404</v>
      </c>
      <c r="I248" s="3">
        <v>3965485</v>
      </c>
      <c r="J248" s="3">
        <v>39457889</v>
      </c>
      <c r="K248" s="4">
        <v>40709032</v>
      </c>
      <c r="L248" s="5">
        <v>49417086</v>
      </c>
      <c r="M248" s="11">
        <v>-17.621544904529578</v>
      </c>
      <c r="N248" s="32">
        <v>59608988</v>
      </c>
      <c r="O248" s="11">
        <v>-31.70655405188224</v>
      </c>
    </row>
    <row r="249" spans="1:15" x14ac:dyDescent="0.25">
      <c r="A249" s="6" t="s">
        <v>15</v>
      </c>
      <c r="B249" s="7">
        <v>6043443</v>
      </c>
      <c r="C249" s="7">
        <v>20816</v>
      </c>
      <c r="D249" s="7">
        <v>6064259</v>
      </c>
      <c r="E249" s="8">
        <v>15056399</v>
      </c>
      <c r="F249" s="7">
        <v>1115103</v>
      </c>
      <c r="G249" s="9">
        <v>16171502</v>
      </c>
      <c r="H249" s="7">
        <v>1319604</v>
      </c>
      <c r="I249" s="7">
        <v>2648</v>
      </c>
      <c r="J249" s="7">
        <v>1322252</v>
      </c>
      <c r="K249" s="8">
        <v>23558013</v>
      </c>
      <c r="L249" s="9">
        <v>23779319</v>
      </c>
      <c r="M249" s="10">
        <v>-0.93066584455173007</v>
      </c>
      <c r="N249" s="31">
        <v>20785729</v>
      </c>
      <c r="O249" s="10">
        <v>13.337439355627122</v>
      </c>
    </row>
    <row r="250" spans="1:15" x14ac:dyDescent="0.25">
      <c r="A250" s="2" t="s">
        <v>10</v>
      </c>
      <c r="B250" s="3">
        <v>3865298</v>
      </c>
      <c r="C250" s="3">
        <v>4802719</v>
      </c>
      <c r="D250" s="3">
        <v>8668017</v>
      </c>
      <c r="E250" s="4">
        <v>415117</v>
      </c>
      <c r="F250" s="3">
        <v>51232</v>
      </c>
      <c r="G250" s="5">
        <v>466349</v>
      </c>
      <c r="H250" s="3">
        <v>840776</v>
      </c>
      <c r="I250" s="3">
        <v>182315</v>
      </c>
      <c r="J250" s="3">
        <v>1023091</v>
      </c>
      <c r="K250" s="4">
        <v>10157457</v>
      </c>
      <c r="L250" s="5">
        <v>10804239</v>
      </c>
      <c r="M250" s="11">
        <v>-5.9863725709881095</v>
      </c>
      <c r="N250" s="32">
        <v>12333111</v>
      </c>
      <c r="O250" s="11">
        <v>-17.640755848220291</v>
      </c>
    </row>
    <row r="251" spans="1:15" x14ac:dyDescent="0.25">
      <c r="A251" s="6" t="s">
        <v>14</v>
      </c>
      <c r="B251" s="7">
        <v>3471509</v>
      </c>
      <c r="C251" s="7">
        <v>5</v>
      </c>
      <c r="D251" s="7">
        <v>3471514</v>
      </c>
      <c r="E251" s="8">
        <v>2212513</v>
      </c>
      <c r="F251" s="7">
        <v>16250</v>
      </c>
      <c r="G251" s="9">
        <v>2228763</v>
      </c>
      <c r="H251" s="7">
        <v>66978</v>
      </c>
      <c r="I251" s="7">
        <v>2861</v>
      </c>
      <c r="J251" s="7">
        <v>69839</v>
      </c>
      <c r="K251" s="8">
        <v>5770116</v>
      </c>
      <c r="L251" s="9">
        <v>5768041</v>
      </c>
      <c r="M251" s="10">
        <v>3.5974085482402086E-2</v>
      </c>
      <c r="N251" s="31">
        <v>5981109</v>
      </c>
      <c r="O251" s="10">
        <v>-3.5276568275214513</v>
      </c>
    </row>
    <row r="252" spans="1:15" x14ac:dyDescent="0.25">
      <c r="A252" s="2" t="s">
        <v>12</v>
      </c>
      <c r="B252" s="3">
        <v>2789506</v>
      </c>
      <c r="C252" s="3">
        <v>747771</v>
      </c>
      <c r="D252" s="3">
        <v>3537277</v>
      </c>
      <c r="E252" s="4">
        <v>306221</v>
      </c>
      <c r="F252" s="3">
        <v>13894</v>
      </c>
      <c r="G252" s="5">
        <v>320115</v>
      </c>
      <c r="H252" s="3">
        <v>273071</v>
      </c>
      <c r="I252" s="3">
        <v>512334</v>
      </c>
      <c r="J252" s="3">
        <v>785405</v>
      </c>
      <c r="K252" s="4">
        <v>4642797</v>
      </c>
      <c r="L252" s="5">
        <v>3548035</v>
      </c>
      <c r="M252" s="11">
        <v>30.855445338053318</v>
      </c>
      <c r="N252" s="32">
        <v>3948888</v>
      </c>
      <c r="O252" s="11">
        <v>17.572263381488661</v>
      </c>
    </row>
    <row r="253" spans="1:15" x14ac:dyDescent="0.25">
      <c r="A253" s="6" t="s">
        <v>13</v>
      </c>
      <c r="B253" s="7">
        <v>618782</v>
      </c>
      <c r="C253" s="7">
        <v>1982871</v>
      </c>
      <c r="D253" s="7">
        <v>2601653</v>
      </c>
      <c r="E253" s="8">
        <v>33875</v>
      </c>
      <c r="F253" s="7">
        <v>18975</v>
      </c>
      <c r="G253" s="9">
        <v>52850</v>
      </c>
      <c r="H253" s="7">
        <v>42165</v>
      </c>
      <c r="I253" s="7">
        <v>1902</v>
      </c>
      <c r="J253" s="7">
        <v>44067</v>
      </c>
      <c r="K253" s="8">
        <v>2698570</v>
      </c>
      <c r="L253" s="9">
        <v>2791250</v>
      </c>
      <c r="M253" s="10">
        <v>-3.3203761755485894</v>
      </c>
      <c r="N253" s="31">
        <v>3607479</v>
      </c>
      <c r="O253" s="10">
        <v>-25.195129341016258</v>
      </c>
    </row>
    <row r="254" spans="1:15" x14ac:dyDescent="0.25">
      <c r="A254" s="2" t="s">
        <v>16</v>
      </c>
      <c r="B254" s="3">
        <v>1638910</v>
      </c>
      <c r="C254" s="3">
        <v>10493</v>
      </c>
      <c r="D254" s="3">
        <v>1649403</v>
      </c>
      <c r="E254" s="4">
        <v>0</v>
      </c>
      <c r="F254" s="3">
        <v>38742</v>
      </c>
      <c r="G254" s="5">
        <v>38742</v>
      </c>
      <c r="H254" s="3">
        <v>8</v>
      </c>
      <c r="I254" s="3">
        <v>15075</v>
      </c>
      <c r="J254" s="3">
        <v>15083</v>
      </c>
      <c r="K254" s="4">
        <v>1703228</v>
      </c>
      <c r="L254" s="5">
        <v>1910780</v>
      </c>
      <c r="M254" s="11">
        <v>-10.862161002313192</v>
      </c>
      <c r="N254" s="32">
        <v>1265731</v>
      </c>
      <c r="O254" s="11">
        <v>34.564769291421321</v>
      </c>
    </row>
    <row r="255" spans="1:15" x14ac:dyDescent="0.25">
      <c r="A255" s="6" t="s">
        <v>22</v>
      </c>
      <c r="B255" s="7">
        <v>7837</v>
      </c>
      <c r="C255" s="7">
        <v>0</v>
      </c>
      <c r="D255" s="7">
        <v>7837</v>
      </c>
      <c r="E255" s="8">
        <v>0</v>
      </c>
      <c r="F255" s="7">
        <v>0</v>
      </c>
      <c r="G255" s="9">
        <v>0</v>
      </c>
      <c r="H255" s="7">
        <v>0</v>
      </c>
      <c r="I255" s="7">
        <v>0</v>
      </c>
      <c r="J255" s="7">
        <v>0</v>
      </c>
      <c r="K255" s="8">
        <v>7837</v>
      </c>
      <c r="L255" s="9">
        <v>4525</v>
      </c>
      <c r="M255" s="10">
        <v>73.193370165745847</v>
      </c>
      <c r="N255" s="31">
        <v>44324</v>
      </c>
      <c r="O255" s="10">
        <v>-82.318834040249072</v>
      </c>
    </row>
    <row r="256" spans="1:15" x14ac:dyDescent="0.25">
      <c r="A256" s="2" t="s">
        <v>17</v>
      </c>
      <c r="B256" s="3">
        <v>4719</v>
      </c>
      <c r="C256" s="3">
        <v>0</v>
      </c>
      <c r="D256" s="3">
        <v>4719</v>
      </c>
      <c r="E256" s="4">
        <v>0</v>
      </c>
      <c r="F256" s="3">
        <v>0</v>
      </c>
      <c r="G256" s="5">
        <v>0</v>
      </c>
      <c r="H256" s="3">
        <v>29</v>
      </c>
      <c r="I256" s="3">
        <v>0</v>
      </c>
      <c r="J256" s="3">
        <v>29</v>
      </c>
      <c r="K256" s="4">
        <v>4748</v>
      </c>
      <c r="L256" s="5">
        <v>3627</v>
      </c>
      <c r="M256" s="11">
        <v>30.90708574579542</v>
      </c>
      <c r="N256" s="32">
        <v>13590</v>
      </c>
      <c r="O256" s="11">
        <v>-65.062545989698307</v>
      </c>
    </row>
    <row r="257" spans="1:15" x14ac:dyDescent="0.25">
      <c r="A257" s="6" t="s">
        <v>21</v>
      </c>
      <c r="B257" s="7">
        <v>0</v>
      </c>
      <c r="C257" s="7">
        <v>0</v>
      </c>
      <c r="D257" s="7">
        <v>0</v>
      </c>
      <c r="E257" s="8">
        <v>0</v>
      </c>
      <c r="F257" s="7">
        <v>1240</v>
      </c>
      <c r="G257" s="9">
        <v>1240</v>
      </c>
      <c r="H257" s="7">
        <v>0</v>
      </c>
      <c r="I257" s="7">
        <v>0</v>
      </c>
      <c r="J257" s="7">
        <v>0</v>
      </c>
      <c r="K257" s="8">
        <v>1240</v>
      </c>
      <c r="L257" s="9">
        <v>300</v>
      </c>
      <c r="M257" s="10">
        <v>313.33333333333331</v>
      </c>
      <c r="N257" s="31">
        <v>41015</v>
      </c>
      <c r="O257" s="10">
        <v>-96.976715835669879</v>
      </c>
    </row>
    <row r="258" spans="1:15" x14ac:dyDescent="0.25">
      <c r="A258" s="2" t="s">
        <v>27</v>
      </c>
      <c r="B258" s="3">
        <v>113</v>
      </c>
      <c r="C258" s="3">
        <v>0</v>
      </c>
      <c r="D258" s="3">
        <v>113</v>
      </c>
      <c r="E258" s="4">
        <v>0</v>
      </c>
      <c r="F258" s="3">
        <v>0</v>
      </c>
      <c r="G258" s="5">
        <v>0</v>
      </c>
      <c r="H258" s="3">
        <v>0</v>
      </c>
      <c r="I258" s="3">
        <v>0</v>
      </c>
      <c r="J258" s="3">
        <v>0</v>
      </c>
      <c r="K258" s="4">
        <v>113</v>
      </c>
      <c r="L258" s="5">
        <v>0</v>
      </c>
      <c r="M258" s="11" t="s">
        <v>76</v>
      </c>
      <c r="N258" s="32">
        <v>3871</v>
      </c>
      <c r="O258" s="11">
        <v>-97.080857659519509</v>
      </c>
    </row>
    <row r="259" spans="1:15" ht="13.8" thickBot="1" x14ac:dyDescent="0.3">
      <c r="A259" s="6" t="s">
        <v>18</v>
      </c>
      <c r="B259" s="7">
        <v>1</v>
      </c>
      <c r="C259" s="7">
        <v>0</v>
      </c>
      <c r="D259" s="7">
        <v>1</v>
      </c>
      <c r="E259" s="8">
        <v>0</v>
      </c>
      <c r="F259" s="7">
        <v>0</v>
      </c>
      <c r="G259" s="9">
        <v>0</v>
      </c>
      <c r="H259" s="7">
        <v>0</v>
      </c>
      <c r="I259" s="7">
        <v>0</v>
      </c>
      <c r="J259" s="7">
        <v>0</v>
      </c>
      <c r="K259" s="8">
        <v>1</v>
      </c>
      <c r="L259" s="9">
        <v>49</v>
      </c>
      <c r="M259" s="10">
        <v>-97.959183673469383</v>
      </c>
      <c r="N259" s="31">
        <v>125</v>
      </c>
      <c r="O259" s="10">
        <v>-99.2</v>
      </c>
    </row>
    <row r="260" spans="1:15" ht="13.8" thickBot="1" x14ac:dyDescent="0.3">
      <c r="A260" s="12" t="s">
        <v>7</v>
      </c>
      <c r="B260" s="13">
        <v>23973708</v>
      </c>
      <c r="C260" s="13">
        <v>13028050</v>
      </c>
      <c r="D260" s="13">
        <v>37001758</v>
      </c>
      <c r="E260" s="14">
        <v>76398416</v>
      </c>
      <c r="F260" s="13">
        <v>8557262</v>
      </c>
      <c r="G260" s="15">
        <v>84955678</v>
      </c>
      <c r="H260" s="13">
        <v>200167849</v>
      </c>
      <c r="I260" s="13">
        <v>14783931</v>
      </c>
      <c r="J260" s="13">
        <v>214951780</v>
      </c>
      <c r="K260" s="14">
        <v>336909216</v>
      </c>
      <c r="L260" s="15">
        <v>330485668</v>
      </c>
      <c r="M260" s="16">
        <v>1.943669157840757</v>
      </c>
      <c r="N260" s="33">
        <v>336815154</v>
      </c>
      <c r="O260" s="16">
        <v>2.7926890724162608E-2</v>
      </c>
    </row>
    <row r="263" spans="1:15" ht="12.75" customHeight="1" x14ac:dyDescent="0.25">
      <c r="A263" s="50" t="s">
        <v>95</v>
      </c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</row>
    <row r="264" spans="1:15" ht="13.5" customHeight="1" thickBot="1" x14ac:dyDescent="0.3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</row>
    <row r="265" spans="1:15" ht="13.8" thickBot="1" x14ac:dyDescent="0.3">
      <c r="A265" s="48" t="s">
        <v>8</v>
      </c>
      <c r="B265" s="49" t="s">
        <v>1</v>
      </c>
      <c r="C265" s="49"/>
      <c r="D265" s="49"/>
      <c r="E265" s="49" t="s">
        <v>2</v>
      </c>
      <c r="F265" s="49"/>
      <c r="G265" s="49"/>
      <c r="H265" s="49" t="s">
        <v>3</v>
      </c>
      <c r="I265" s="49"/>
      <c r="J265" s="49"/>
      <c r="K265" s="49" t="s">
        <v>4</v>
      </c>
      <c r="L265" s="49"/>
      <c r="M265" s="46" t="s">
        <v>78</v>
      </c>
      <c r="N265" s="28" t="s">
        <v>4</v>
      </c>
      <c r="O265" s="46" t="s">
        <v>79</v>
      </c>
    </row>
    <row r="266" spans="1:15" ht="13.8" thickBot="1" x14ac:dyDescent="0.3">
      <c r="A266" s="48"/>
      <c r="B266" s="23" t="s">
        <v>5</v>
      </c>
      <c r="C266" s="23" t="s">
        <v>6</v>
      </c>
      <c r="D266" s="23" t="s">
        <v>4</v>
      </c>
      <c r="E266" s="23" t="s">
        <v>5</v>
      </c>
      <c r="F266" s="23" t="s">
        <v>6</v>
      </c>
      <c r="G266" s="23" t="s">
        <v>4</v>
      </c>
      <c r="H266" s="23" t="s">
        <v>5</v>
      </c>
      <c r="I266" s="23" t="s">
        <v>6</v>
      </c>
      <c r="J266" s="23" t="s">
        <v>4</v>
      </c>
      <c r="K266" s="23">
        <v>2023</v>
      </c>
      <c r="L266" s="23">
        <v>2022</v>
      </c>
      <c r="M266" s="47"/>
      <c r="N266" s="23">
        <v>2019</v>
      </c>
      <c r="O266" s="47"/>
    </row>
    <row r="267" spans="1:15" x14ac:dyDescent="0.25">
      <c r="A267" s="2" t="s">
        <v>9</v>
      </c>
      <c r="B267" s="3">
        <v>89880</v>
      </c>
      <c r="C267" s="3">
        <v>841446</v>
      </c>
      <c r="D267" s="3">
        <v>931326</v>
      </c>
      <c r="E267" s="4">
        <v>1457356</v>
      </c>
      <c r="F267" s="3">
        <v>0</v>
      </c>
      <c r="G267" s="5">
        <v>1457356</v>
      </c>
      <c r="H267" s="3">
        <v>1466827</v>
      </c>
      <c r="I267" s="3">
        <v>6922</v>
      </c>
      <c r="J267" s="3">
        <v>1473749</v>
      </c>
      <c r="K267" s="4">
        <v>3862431</v>
      </c>
      <c r="L267" s="5">
        <v>3614965</v>
      </c>
      <c r="M267" s="26">
        <v>6.8455987817309438</v>
      </c>
      <c r="N267" s="5">
        <v>7328079</v>
      </c>
      <c r="O267" s="26">
        <v>-47.292721598661799</v>
      </c>
    </row>
    <row r="268" spans="1:15" x14ac:dyDescent="0.25">
      <c r="A268" s="6" t="s">
        <v>10</v>
      </c>
      <c r="B268" s="7">
        <v>1956</v>
      </c>
      <c r="C268" s="7">
        <v>1616107</v>
      </c>
      <c r="D268" s="7">
        <v>1618063</v>
      </c>
      <c r="E268" s="8">
        <v>25870</v>
      </c>
      <c r="F268" s="7">
        <v>1073</v>
      </c>
      <c r="G268" s="9">
        <v>26943</v>
      </c>
      <c r="H268" s="7">
        <v>8207</v>
      </c>
      <c r="I268" s="7">
        <v>0</v>
      </c>
      <c r="J268" s="7">
        <v>8207</v>
      </c>
      <c r="K268" s="8">
        <v>1653214</v>
      </c>
      <c r="L268" s="9">
        <v>1428829</v>
      </c>
      <c r="M268" s="25">
        <v>15.7041185474259</v>
      </c>
      <c r="N268" s="9">
        <v>1584638</v>
      </c>
      <c r="O268" s="25">
        <v>4.3275498883656702</v>
      </c>
    </row>
    <row r="269" spans="1:15" x14ac:dyDescent="0.25">
      <c r="A269" s="2" t="s">
        <v>11</v>
      </c>
      <c r="B269" s="3">
        <v>71641</v>
      </c>
      <c r="C269" s="3">
        <v>0</v>
      </c>
      <c r="D269" s="3">
        <v>71641</v>
      </c>
      <c r="E269" s="4">
        <v>125377</v>
      </c>
      <c r="F269" s="3">
        <v>0</v>
      </c>
      <c r="G269" s="5">
        <v>125377</v>
      </c>
      <c r="H269" s="3">
        <v>113628</v>
      </c>
      <c r="I269" s="3">
        <v>0</v>
      </c>
      <c r="J269" s="3">
        <v>113628</v>
      </c>
      <c r="K269" s="4">
        <v>310646</v>
      </c>
      <c r="L269" s="5">
        <v>348534</v>
      </c>
      <c r="M269" s="26">
        <v>-10.870675457774565</v>
      </c>
      <c r="N269" s="5">
        <v>255801</v>
      </c>
      <c r="O269" s="26">
        <v>21.44049475959828</v>
      </c>
    </row>
    <row r="270" spans="1:15" x14ac:dyDescent="0.25">
      <c r="A270" s="6" t="s">
        <v>12</v>
      </c>
      <c r="B270" s="7">
        <v>945</v>
      </c>
      <c r="C270" s="7">
        <v>0</v>
      </c>
      <c r="D270" s="7">
        <v>945</v>
      </c>
      <c r="E270" s="8">
        <v>1633</v>
      </c>
      <c r="F270" s="7">
        <v>0</v>
      </c>
      <c r="G270" s="9">
        <v>1633</v>
      </c>
      <c r="H270" s="7">
        <v>1872</v>
      </c>
      <c r="I270" s="7">
        <v>1651</v>
      </c>
      <c r="J270" s="7">
        <v>3523</v>
      </c>
      <c r="K270" s="8">
        <v>6101</v>
      </c>
      <c r="L270" s="9">
        <v>8663</v>
      </c>
      <c r="M270" s="25">
        <v>-29.574050559852243</v>
      </c>
      <c r="N270" s="9">
        <v>41739</v>
      </c>
      <c r="O270" s="25">
        <v>-85.382975155130694</v>
      </c>
    </row>
    <row r="271" spans="1:15" x14ac:dyDescent="0.25">
      <c r="A271" s="2" t="s">
        <v>13</v>
      </c>
      <c r="B271" s="3">
        <v>136</v>
      </c>
      <c r="C271" s="3">
        <v>0</v>
      </c>
      <c r="D271" s="3">
        <v>136</v>
      </c>
      <c r="E271" s="4">
        <v>2915</v>
      </c>
      <c r="F271" s="3">
        <v>0</v>
      </c>
      <c r="G271" s="5">
        <v>2915</v>
      </c>
      <c r="H271" s="3">
        <v>0</v>
      </c>
      <c r="I271" s="3">
        <v>0</v>
      </c>
      <c r="J271" s="3">
        <v>0</v>
      </c>
      <c r="K271" s="4">
        <v>3051</v>
      </c>
      <c r="L271" s="5">
        <v>141189</v>
      </c>
      <c r="M271" s="26">
        <v>-97.839066782823025</v>
      </c>
      <c r="N271" s="5">
        <v>431024</v>
      </c>
      <c r="O271" s="26">
        <v>-99.292150785107097</v>
      </c>
    </row>
    <row r="272" spans="1:15" x14ac:dyDescent="0.25">
      <c r="A272" s="6" t="s">
        <v>17</v>
      </c>
      <c r="B272" s="7">
        <v>1455</v>
      </c>
      <c r="C272" s="7">
        <v>0</v>
      </c>
      <c r="D272" s="7">
        <v>1455</v>
      </c>
      <c r="E272" s="8">
        <v>0</v>
      </c>
      <c r="F272" s="7">
        <v>0</v>
      </c>
      <c r="G272" s="9">
        <v>0</v>
      </c>
      <c r="H272" s="7">
        <v>420</v>
      </c>
      <c r="I272" s="7">
        <v>0</v>
      </c>
      <c r="J272" s="7">
        <v>420</v>
      </c>
      <c r="K272" s="8">
        <v>1875</v>
      </c>
      <c r="L272" s="9">
        <v>26</v>
      </c>
      <c r="M272" s="25">
        <v>7111.538461538461</v>
      </c>
      <c r="N272" s="9">
        <v>6951</v>
      </c>
      <c r="O272" s="25">
        <v>-73.025463962019856</v>
      </c>
    </row>
    <row r="273" spans="1:15" x14ac:dyDescent="0.25">
      <c r="A273" s="2" t="s">
        <v>16</v>
      </c>
      <c r="B273" s="3">
        <v>1012</v>
      </c>
      <c r="C273" s="3">
        <v>0</v>
      </c>
      <c r="D273" s="3">
        <v>1012</v>
      </c>
      <c r="E273" s="4">
        <v>136</v>
      </c>
      <c r="F273" s="3">
        <v>0</v>
      </c>
      <c r="G273" s="5">
        <v>136</v>
      </c>
      <c r="H273" s="3">
        <v>0</v>
      </c>
      <c r="I273" s="3">
        <v>0</v>
      </c>
      <c r="J273" s="3">
        <v>0</v>
      </c>
      <c r="K273" s="4">
        <v>1148</v>
      </c>
      <c r="L273" s="5">
        <v>1001</v>
      </c>
      <c r="M273" s="26">
        <v>14.685314685314685</v>
      </c>
      <c r="N273" s="5">
        <v>22848</v>
      </c>
      <c r="O273" s="26">
        <v>-94.975490196078425</v>
      </c>
    </row>
    <row r="274" spans="1:15" x14ac:dyDescent="0.25">
      <c r="A274" s="6" t="s">
        <v>14</v>
      </c>
      <c r="B274" s="7">
        <v>1</v>
      </c>
      <c r="C274" s="7">
        <v>0</v>
      </c>
      <c r="D274" s="7">
        <v>1</v>
      </c>
      <c r="E274" s="8">
        <v>160</v>
      </c>
      <c r="F274" s="7">
        <v>0</v>
      </c>
      <c r="G274" s="9">
        <v>160</v>
      </c>
      <c r="H274" s="7">
        <v>93</v>
      </c>
      <c r="I274" s="7">
        <v>0</v>
      </c>
      <c r="J274" s="7">
        <v>93</v>
      </c>
      <c r="K274" s="8">
        <v>254</v>
      </c>
      <c r="L274" s="9">
        <v>1241</v>
      </c>
      <c r="M274" s="25">
        <v>-79.532634971796938</v>
      </c>
      <c r="N274" s="9">
        <v>3703</v>
      </c>
      <c r="O274" s="25">
        <v>-93.140696732379141</v>
      </c>
    </row>
    <row r="275" spans="1:15" x14ac:dyDescent="0.25">
      <c r="A275" s="2" t="s">
        <v>15</v>
      </c>
      <c r="B275" s="3">
        <v>9</v>
      </c>
      <c r="C275" s="3">
        <v>0</v>
      </c>
      <c r="D275" s="3">
        <v>9</v>
      </c>
      <c r="E275" s="4">
        <v>0</v>
      </c>
      <c r="F275" s="3">
        <v>0</v>
      </c>
      <c r="G275" s="5">
        <v>0</v>
      </c>
      <c r="H275" s="3">
        <v>0</v>
      </c>
      <c r="I275" s="3">
        <v>0</v>
      </c>
      <c r="J275" s="3">
        <v>0</v>
      </c>
      <c r="K275" s="4">
        <v>9</v>
      </c>
      <c r="L275" s="5">
        <v>6</v>
      </c>
      <c r="M275" s="26">
        <v>50</v>
      </c>
      <c r="N275" s="5">
        <v>94</v>
      </c>
      <c r="O275" s="26">
        <v>-90.425531914893625</v>
      </c>
    </row>
    <row r="276" spans="1:15" x14ac:dyDescent="0.25">
      <c r="A276" s="6" t="s">
        <v>27</v>
      </c>
      <c r="B276" s="7">
        <v>0</v>
      </c>
      <c r="C276" s="7">
        <v>0</v>
      </c>
      <c r="D276" s="7">
        <v>0</v>
      </c>
      <c r="E276" s="8">
        <v>0</v>
      </c>
      <c r="F276" s="7">
        <v>0</v>
      </c>
      <c r="G276" s="9">
        <v>0</v>
      </c>
      <c r="H276" s="7">
        <v>0</v>
      </c>
      <c r="I276" s="7">
        <v>0</v>
      </c>
      <c r="J276" s="7">
        <v>0</v>
      </c>
      <c r="K276" s="8">
        <v>0</v>
      </c>
      <c r="L276" s="9">
        <v>2</v>
      </c>
      <c r="M276" s="25">
        <v>-100</v>
      </c>
      <c r="N276" s="9">
        <v>0</v>
      </c>
      <c r="O276" s="25" t="s">
        <v>76</v>
      </c>
    </row>
    <row r="277" spans="1:15" x14ac:dyDescent="0.25">
      <c r="A277" s="2" t="s">
        <v>18</v>
      </c>
      <c r="B277" s="3">
        <v>0</v>
      </c>
      <c r="C277" s="3">
        <v>0</v>
      </c>
      <c r="D277" s="3">
        <v>0</v>
      </c>
      <c r="E277" s="4">
        <v>0</v>
      </c>
      <c r="F277" s="3">
        <v>0</v>
      </c>
      <c r="G277" s="5">
        <v>0</v>
      </c>
      <c r="H277" s="3">
        <v>0</v>
      </c>
      <c r="I277" s="3">
        <v>0</v>
      </c>
      <c r="J277" s="3">
        <v>0</v>
      </c>
      <c r="K277" s="4">
        <v>0</v>
      </c>
      <c r="L277" s="5">
        <v>0</v>
      </c>
      <c r="M277" s="26" t="s">
        <v>76</v>
      </c>
      <c r="N277" s="5">
        <v>157</v>
      </c>
      <c r="O277" s="26">
        <v>-100</v>
      </c>
    </row>
    <row r="278" spans="1:15" ht="13.8" thickBot="1" x14ac:dyDescent="0.3">
      <c r="A278" s="6" t="s">
        <v>22</v>
      </c>
      <c r="B278" s="7">
        <v>0</v>
      </c>
      <c r="C278" s="7">
        <v>0</v>
      </c>
      <c r="D278" s="7">
        <v>0</v>
      </c>
      <c r="E278" s="8">
        <v>0</v>
      </c>
      <c r="F278" s="7">
        <v>0</v>
      </c>
      <c r="G278" s="9">
        <v>0</v>
      </c>
      <c r="H278" s="7">
        <v>0</v>
      </c>
      <c r="I278" s="7">
        <v>0</v>
      </c>
      <c r="J278" s="7">
        <v>0</v>
      </c>
      <c r="K278" s="8">
        <v>0</v>
      </c>
      <c r="L278" s="9">
        <v>0</v>
      </c>
      <c r="M278" s="25" t="s">
        <v>76</v>
      </c>
      <c r="N278" s="9">
        <v>2</v>
      </c>
      <c r="O278" s="25">
        <v>-100</v>
      </c>
    </row>
    <row r="279" spans="1:15" ht="13.8" thickBot="1" x14ac:dyDescent="0.3">
      <c r="A279" s="12" t="s">
        <v>7</v>
      </c>
      <c r="B279" s="13">
        <v>167035</v>
      </c>
      <c r="C279" s="13">
        <v>2457553</v>
      </c>
      <c r="D279" s="13">
        <v>2624588</v>
      </c>
      <c r="E279" s="14">
        <v>1613447</v>
      </c>
      <c r="F279" s="13">
        <v>1073</v>
      </c>
      <c r="G279" s="15">
        <v>1614520</v>
      </c>
      <c r="H279" s="13">
        <v>1591047</v>
      </c>
      <c r="I279" s="13">
        <v>8573</v>
      </c>
      <c r="J279" s="13">
        <v>1599620</v>
      </c>
      <c r="K279" s="14">
        <v>5838729</v>
      </c>
      <c r="L279" s="15">
        <v>5544456</v>
      </c>
      <c r="M279" s="27">
        <v>5.3075179963552781</v>
      </c>
      <c r="N279" s="15">
        <v>9675036</v>
      </c>
      <c r="O279" s="27">
        <v>-39.651604397130924</v>
      </c>
    </row>
  </sheetData>
  <mergeCells count="64">
    <mergeCell ref="A1:R2"/>
    <mergeCell ref="A3:A4"/>
    <mergeCell ref="B3:E3"/>
    <mergeCell ref="F3:I3"/>
    <mergeCell ref="J3:M3"/>
    <mergeCell ref="N3:O3"/>
    <mergeCell ref="P3:P4"/>
    <mergeCell ref="R3:R4"/>
    <mergeCell ref="A58:R59"/>
    <mergeCell ref="A60:A61"/>
    <mergeCell ref="B60:E60"/>
    <mergeCell ref="F60:I60"/>
    <mergeCell ref="J60:M60"/>
    <mergeCell ref="N60:O60"/>
    <mergeCell ref="P60:P61"/>
    <mergeCell ref="R60:R61"/>
    <mergeCell ref="A115:O116"/>
    <mergeCell ref="A117:A118"/>
    <mergeCell ref="B117:D117"/>
    <mergeCell ref="E117:G117"/>
    <mergeCell ref="H117:J117"/>
    <mergeCell ref="K117:L117"/>
    <mergeCell ref="M117:M118"/>
    <mergeCell ref="O117:O118"/>
    <mergeCell ref="A156:O157"/>
    <mergeCell ref="A158:A159"/>
    <mergeCell ref="B158:D158"/>
    <mergeCell ref="E158:G158"/>
    <mergeCell ref="H158:J158"/>
    <mergeCell ref="K158:L158"/>
    <mergeCell ref="M158:M159"/>
    <mergeCell ref="O158:O159"/>
    <mergeCell ref="A190:R191"/>
    <mergeCell ref="A192:A193"/>
    <mergeCell ref="B192:E192"/>
    <mergeCell ref="F192:I192"/>
    <mergeCell ref="J192:M192"/>
    <mergeCell ref="N192:O192"/>
    <mergeCell ref="P192:P193"/>
    <mergeCell ref="R192:R193"/>
    <mergeCell ref="A216:R217"/>
    <mergeCell ref="A218:A219"/>
    <mergeCell ref="B218:E218"/>
    <mergeCell ref="F218:I218"/>
    <mergeCell ref="J218:M218"/>
    <mergeCell ref="N218:O218"/>
    <mergeCell ref="P218:P219"/>
    <mergeCell ref="R218:R219"/>
    <mergeCell ref="A242:O243"/>
    <mergeCell ref="A244:A245"/>
    <mergeCell ref="B244:D244"/>
    <mergeCell ref="E244:G244"/>
    <mergeCell ref="H244:J244"/>
    <mergeCell ref="K244:L244"/>
    <mergeCell ref="M244:M245"/>
    <mergeCell ref="O244:O245"/>
    <mergeCell ref="A263:O264"/>
    <mergeCell ref="A265:A266"/>
    <mergeCell ref="B265:D265"/>
    <mergeCell ref="E265:G265"/>
    <mergeCell ref="H265:J265"/>
    <mergeCell ref="K265:L265"/>
    <mergeCell ref="M265:M266"/>
    <mergeCell ref="O265:O266"/>
  </mergeCells>
  <conditionalFormatting sqref="M188:M189">
    <cfRule type="cellIs" dxfId="311" priority="1209" operator="lessThan">
      <formula>0</formula>
    </cfRule>
    <cfRule type="cellIs" dxfId="310" priority="1210" operator="greaterThanOrEqual">
      <formula>0</formula>
    </cfRule>
  </conditionalFormatting>
  <conditionalFormatting sqref="M154:M155">
    <cfRule type="cellIs" dxfId="309" priority="1205" operator="lessThan">
      <formula>0</formula>
    </cfRule>
    <cfRule type="cellIs" dxfId="308" priority="1206" operator="greaterThanOrEqual">
      <formula>0</formula>
    </cfRule>
  </conditionalFormatting>
  <conditionalFormatting sqref="P56">
    <cfRule type="cellIs" dxfId="307" priority="1199" operator="lessThan">
      <formula>0</formula>
    </cfRule>
    <cfRule type="cellIs" dxfId="306" priority="1200" operator="greaterThanOrEqual">
      <formula>0</formula>
    </cfRule>
  </conditionalFormatting>
  <conditionalFormatting sqref="P15:P24">
    <cfRule type="cellIs" dxfId="305" priority="361" operator="lessThan">
      <formula>0</formula>
    </cfRule>
    <cfRule type="cellIs" dxfId="304" priority="362" operator="greaterThanOrEqual">
      <formula>0</formula>
    </cfRule>
  </conditionalFormatting>
  <conditionalFormatting sqref="P25:P34">
    <cfRule type="cellIs" dxfId="303" priority="359" operator="lessThan">
      <formula>0</formula>
    </cfRule>
    <cfRule type="cellIs" dxfId="302" priority="360" operator="greaterThanOrEqual">
      <formula>0</formula>
    </cfRule>
  </conditionalFormatting>
  <conditionalFormatting sqref="P35:P44">
    <cfRule type="cellIs" dxfId="301" priority="357" operator="lessThan">
      <formula>0</formula>
    </cfRule>
    <cfRule type="cellIs" dxfId="300" priority="358" operator="greaterThanOrEqual">
      <formula>0</formula>
    </cfRule>
  </conditionalFormatting>
  <conditionalFormatting sqref="P47">
    <cfRule type="cellIs" dxfId="299" priority="355" operator="lessThan">
      <formula>0</formula>
    </cfRule>
    <cfRule type="cellIs" dxfId="298" priority="356" operator="greaterThanOrEqual">
      <formula>0</formula>
    </cfRule>
  </conditionalFormatting>
  <conditionalFormatting sqref="P48">
    <cfRule type="cellIs" dxfId="297" priority="353" operator="lessThan">
      <formula>0</formula>
    </cfRule>
    <cfRule type="cellIs" dxfId="296" priority="354" operator="greaterThanOrEqual">
      <formula>0</formula>
    </cfRule>
  </conditionalFormatting>
  <conditionalFormatting sqref="P49">
    <cfRule type="cellIs" dxfId="295" priority="351" operator="lessThan">
      <formula>0</formula>
    </cfRule>
    <cfRule type="cellIs" dxfId="294" priority="352" operator="greaterThanOrEqual">
      <formula>0</formula>
    </cfRule>
  </conditionalFormatting>
  <conditionalFormatting sqref="P50">
    <cfRule type="cellIs" dxfId="293" priority="349" operator="lessThan">
      <formula>0</formula>
    </cfRule>
    <cfRule type="cellIs" dxfId="292" priority="350" operator="greaterThanOrEqual">
      <formula>0</formula>
    </cfRule>
  </conditionalFormatting>
  <conditionalFormatting sqref="P51">
    <cfRule type="cellIs" dxfId="291" priority="347" operator="lessThan">
      <formula>0</formula>
    </cfRule>
    <cfRule type="cellIs" dxfId="290" priority="348" operator="greaterThanOrEqual">
      <formula>0</formula>
    </cfRule>
  </conditionalFormatting>
  <conditionalFormatting sqref="R5:R14 R45:R46 R55">
    <cfRule type="cellIs" dxfId="289" priority="387" operator="lessThan">
      <formula>0</formula>
    </cfRule>
    <cfRule type="cellIs" dxfId="288" priority="388" operator="greaterThanOrEqual">
      <formula>0</formula>
    </cfRule>
  </conditionalFormatting>
  <conditionalFormatting sqref="R15:R24">
    <cfRule type="cellIs" dxfId="287" priority="385" operator="lessThan">
      <formula>0</formula>
    </cfRule>
    <cfRule type="cellIs" dxfId="286" priority="386" operator="greaterThanOrEqual">
      <formula>0</formula>
    </cfRule>
  </conditionalFormatting>
  <conditionalFormatting sqref="R25:R34">
    <cfRule type="cellIs" dxfId="285" priority="383" operator="lessThan">
      <formula>0</formula>
    </cfRule>
    <cfRule type="cellIs" dxfId="284" priority="384" operator="greaterThanOrEqual">
      <formula>0</formula>
    </cfRule>
  </conditionalFormatting>
  <conditionalFormatting sqref="R35:R44">
    <cfRule type="cellIs" dxfId="283" priority="381" operator="lessThan">
      <formula>0</formula>
    </cfRule>
    <cfRule type="cellIs" dxfId="282" priority="382" operator="greaterThanOrEqual">
      <formula>0</formula>
    </cfRule>
  </conditionalFormatting>
  <conditionalFormatting sqref="R47">
    <cfRule type="cellIs" dxfId="281" priority="379" operator="lessThan">
      <formula>0</formula>
    </cfRule>
    <cfRule type="cellIs" dxfId="280" priority="380" operator="greaterThanOrEqual">
      <formula>0</formula>
    </cfRule>
  </conditionalFormatting>
  <conditionalFormatting sqref="R48">
    <cfRule type="cellIs" dxfId="279" priority="377" operator="lessThan">
      <formula>0</formula>
    </cfRule>
    <cfRule type="cellIs" dxfId="278" priority="378" operator="greaterThanOrEqual">
      <formula>0</formula>
    </cfRule>
  </conditionalFormatting>
  <conditionalFormatting sqref="R49">
    <cfRule type="cellIs" dxfId="277" priority="375" operator="lessThan">
      <formula>0</formula>
    </cfRule>
    <cfRule type="cellIs" dxfId="276" priority="376" operator="greaterThanOrEqual">
      <formula>0</formula>
    </cfRule>
  </conditionalFormatting>
  <conditionalFormatting sqref="R50">
    <cfRule type="cellIs" dxfId="275" priority="373" operator="lessThan">
      <formula>0</formula>
    </cfRule>
    <cfRule type="cellIs" dxfId="274" priority="374" operator="greaterThanOrEqual">
      <formula>0</formula>
    </cfRule>
  </conditionalFormatting>
  <conditionalFormatting sqref="R51">
    <cfRule type="cellIs" dxfId="273" priority="371" operator="lessThan">
      <formula>0</formula>
    </cfRule>
    <cfRule type="cellIs" dxfId="272" priority="372" operator="greaterThanOrEqual">
      <formula>0</formula>
    </cfRule>
  </conditionalFormatting>
  <conditionalFormatting sqref="R52">
    <cfRule type="cellIs" dxfId="271" priority="369" operator="lessThan">
      <formula>0</formula>
    </cfRule>
    <cfRule type="cellIs" dxfId="270" priority="370" operator="greaterThanOrEqual">
      <formula>0</formula>
    </cfRule>
  </conditionalFormatting>
  <conditionalFormatting sqref="R53">
    <cfRule type="cellIs" dxfId="269" priority="367" operator="lessThan">
      <formula>0</formula>
    </cfRule>
    <cfRule type="cellIs" dxfId="268" priority="368" operator="greaterThanOrEqual">
      <formula>0</formula>
    </cfRule>
  </conditionalFormatting>
  <conditionalFormatting sqref="R54">
    <cfRule type="cellIs" dxfId="267" priority="365" operator="lessThan">
      <formula>0</formula>
    </cfRule>
    <cfRule type="cellIs" dxfId="266" priority="366" operator="greaterThanOrEqual">
      <formula>0</formula>
    </cfRule>
  </conditionalFormatting>
  <conditionalFormatting sqref="P5:P14 P45:P46 P55">
    <cfRule type="cellIs" dxfId="265" priority="363" operator="lessThan">
      <formula>0</formula>
    </cfRule>
    <cfRule type="cellIs" dxfId="264" priority="364" operator="greaterThanOrEqual">
      <formula>0</formula>
    </cfRule>
  </conditionalFormatting>
  <conditionalFormatting sqref="R108">
    <cfRule type="cellIs" dxfId="263" priority="303" operator="lessThan">
      <formula>0</formula>
    </cfRule>
    <cfRule type="cellIs" dxfId="262" priority="304" operator="greaterThanOrEqual">
      <formula>0</formula>
    </cfRule>
  </conditionalFormatting>
  <conditionalFormatting sqref="R109">
    <cfRule type="cellIs" dxfId="261" priority="301" operator="lessThan">
      <formula>0</formula>
    </cfRule>
    <cfRule type="cellIs" dxfId="260" priority="302" operator="greaterThanOrEqual">
      <formula>0</formula>
    </cfRule>
  </conditionalFormatting>
  <conditionalFormatting sqref="P62:P71 P102:P104 P112">
    <cfRule type="cellIs" dxfId="259" priority="339" operator="lessThan">
      <formula>0</formula>
    </cfRule>
    <cfRule type="cellIs" dxfId="258" priority="340" operator="greaterThanOrEqual">
      <formula>0</formula>
    </cfRule>
  </conditionalFormatting>
  <conditionalFormatting sqref="P72:P81">
    <cfRule type="cellIs" dxfId="257" priority="337" operator="lessThan">
      <formula>0</formula>
    </cfRule>
    <cfRule type="cellIs" dxfId="256" priority="338" operator="greaterThanOrEqual">
      <formula>0</formula>
    </cfRule>
  </conditionalFormatting>
  <conditionalFormatting sqref="P53">
    <cfRule type="cellIs" dxfId="255" priority="343" operator="lessThan">
      <formula>0</formula>
    </cfRule>
    <cfRule type="cellIs" dxfId="254" priority="344" operator="greaterThanOrEqual">
      <formula>0</formula>
    </cfRule>
  </conditionalFormatting>
  <conditionalFormatting sqref="P54">
    <cfRule type="cellIs" dxfId="253" priority="341" operator="lessThan">
      <formula>0</formula>
    </cfRule>
    <cfRule type="cellIs" dxfId="252" priority="342" operator="greaterThanOrEqual">
      <formula>0</formula>
    </cfRule>
  </conditionalFormatting>
  <conditionalFormatting sqref="P82:P91">
    <cfRule type="cellIs" dxfId="251" priority="335" operator="lessThan">
      <formula>0</formula>
    </cfRule>
    <cfRule type="cellIs" dxfId="250" priority="336" operator="greaterThanOrEqual">
      <formula>0</formula>
    </cfRule>
  </conditionalFormatting>
  <conditionalFormatting sqref="P92:P101">
    <cfRule type="cellIs" dxfId="249" priority="333" operator="lessThan">
      <formula>0</formula>
    </cfRule>
    <cfRule type="cellIs" dxfId="248" priority="334" operator="greaterThanOrEqual">
      <formula>0</formula>
    </cfRule>
  </conditionalFormatting>
  <conditionalFormatting sqref="P105">
    <cfRule type="cellIs" dxfId="247" priority="331" operator="lessThan">
      <formula>0</formula>
    </cfRule>
    <cfRule type="cellIs" dxfId="246" priority="332" operator="greaterThanOrEqual">
      <formula>0</formula>
    </cfRule>
  </conditionalFormatting>
  <conditionalFormatting sqref="P106">
    <cfRule type="cellIs" dxfId="245" priority="329" operator="lessThan">
      <formula>0</formula>
    </cfRule>
    <cfRule type="cellIs" dxfId="244" priority="330" operator="greaterThanOrEqual">
      <formula>0</formula>
    </cfRule>
  </conditionalFormatting>
  <conditionalFormatting sqref="P107">
    <cfRule type="cellIs" dxfId="243" priority="327" operator="lessThan">
      <formula>0</formula>
    </cfRule>
    <cfRule type="cellIs" dxfId="242" priority="328" operator="greaterThanOrEqual">
      <formula>0</formula>
    </cfRule>
  </conditionalFormatting>
  <conditionalFormatting sqref="P108">
    <cfRule type="cellIs" dxfId="241" priority="325" operator="lessThan">
      <formula>0</formula>
    </cfRule>
    <cfRule type="cellIs" dxfId="240" priority="326" operator="greaterThanOrEqual">
      <formula>0</formula>
    </cfRule>
  </conditionalFormatting>
  <conditionalFormatting sqref="P109">
    <cfRule type="cellIs" dxfId="239" priority="323" operator="lessThan">
      <formula>0</formula>
    </cfRule>
    <cfRule type="cellIs" dxfId="238" priority="324" operator="greaterThanOrEqual">
      <formula>0</formula>
    </cfRule>
  </conditionalFormatting>
  <conditionalFormatting sqref="P110">
    <cfRule type="cellIs" dxfId="237" priority="321" operator="lessThan">
      <formula>0</formula>
    </cfRule>
    <cfRule type="cellIs" dxfId="236" priority="322" operator="greaterThanOrEqual">
      <formula>0</formula>
    </cfRule>
  </conditionalFormatting>
  <conditionalFormatting sqref="P111">
    <cfRule type="cellIs" dxfId="235" priority="319" operator="lessThan">
      <formula>0</formula>
    </cfRule>
    <cfRule type="cellIs" dxfId="234" priority="320" operator="greaterThanOrEqual">
      <formula>0</formula>
    </cfRule>
  </conditionalFormatting>
  <conditionalFormatting sqref="R62:R71 R102:R104 R112">
    <cfRule type="cellIs" dxfId="233" priority="317" operator="lessThan">
      <formula>0</formula>
    </cfRule>
    <cfRule type="cellIs" dxfId="232" priority="318" operator="greaterThanOrEqual">
      <formula>0</formula>
    </cfRule>
  </conditionalFormatting>
  <conditionalFormatting sqref="R72:R81">
    <cfRule type="cellIs" dxfId="231" priority="315" operator="lessThan">
      <formula>0</formula>
    </cfRule>
    <cfRule type="cellIs" dxfId="230" priority="316" operator="greaterThanOrEqual">
      <formula>0</formula>
    </cfRule>
  </conditionalFormatting>
  <conditionalFormatting sqref="R82:R91">
    <cfRule type="cellIs" dxfId="229" priority="313" operator="lessThan">
      <formula>0</formula>
    </cfRule>
    <cfRule type="cellIs" dxfId="228" priority="314" operator="greaterThanOrEqual">
      <formula>0</formula>
    </cfRule>
  </conditionalFormatting>
  <conditionalFormatting sqref="R92:R101">
    <cfRule type="cellIs" dxfId="227" priority="311" operator="lessThan">
      <formula>0</formula>
    </cfRule>
    <cfRule type="cellIs" dxfId="226" priority="312" operator="greaterThanOrEqual">
      <formula>0</formula>
    </cfRule>
  </conditionalFormatting>
  <conditionalFormatting sqref="R105">
    <cfRule type="cellIs" dxfId="225" priority="309" operator="lessThan">
      <formula>0</formula>
    </cfRule>
    <cfRule type="cellIs" dxfId="224" priority="310" operator="greaterThanOrEqual">
      <formula>0</formula>
    </cfRule>
  </conditionalFormatting>
  <conditionalFormatting sqref="R106">
    <cfRule type="cellIs" dxfId="223" priority="307" operator="lessThan">
      <formula>0</formula>
    </cfRule>
    <cfRule type="cellIs" dxfId="222" priority="308" operator="greaterThanOrEqual">
      <formula>0</formula>
    </cfRule>
  </conditionalFormatting>
  <conditionalFormatting sqref="R107">
    <cfRule type="cellIs" dxfId="221" priority="305" operator="lessThan">
      <formula>0</formula>
    </cfRule>
    <cfRule type="cellIs" dxfId="220" priority="306" operator="greaterThanOrEqual">
      <formula>0</formula>
    </cfRule>
  </conditionalFormatting>
  <conditionalFormatting sqref="R110">
    <cfRule type="cellIs" dxfId="219" priority="299" operator="lessThan">
      <formula>0</formula>
    </cfRule>
    <cfRule type="cellIs" dxfId="218" priority="300" operator="greaterThanOrEqual">
      <formula>0</formula>
    </cfRule>
  </conditionalFormatting>
  <conditionalFormatting sqref="R111">
    <cfRule type="cellIs" dxfId="217" priority="297" operator="lessThan">
      <formula>0</formula>
    </cfRule>
    <cfRule type="cellIs" dxfId="216" priority="298" operator="greaterThanOrEqual">
      <formula>0</formula>
    </cfRule>
  </conditionalFormatting>
  <conditionalFormatting sqref="P52">
    <cfRule type="cellIs" dxfId="215" priority="345" operator="lessThan">
      <formula>0</formula>
    </cfRule>
    <cfRule type="cellIs" dxfId="214" priority="346" operator="greaterThanOrEqual">
      <formula>0</formula>
    </cfRule>
  </conditionalFormatting>
  <conditionalFormatting sqref="R210:R211">
    <cfRule type="cellIs" dxfId="213" priority="173" operator="lessThan">
      <formula>0</formula>
    </cfRule>
    <cfRule type="cellIs" dxfId="212" priority="174" operator="greaterThanOrEqual">
      <formula>0</formula>
    </cfRule>
  </conditionalFormatting>
  <conditionalFormatting sqref="R212">
    <cfRule type="cellIs" dxfId="211" priority="171" operator="lessThan">
      <formula>0</formula>
    </cfRule>
    <cfRule type="cellIs" dxfId="210" priority="172" operator="greaterThanOrEqual">
      <formula>0</formula>
    </cfRule>
  </conditionalFormatting>
  <conditionalFormatting sqref="P224:P225">
    <cfRule type="cellIs" dxfId="209" priority="163" operator="lessThan">
      <formula>0</formula>
    </cfRule>
    <cfRule type="cellIs" dxfId="208" priority="164" operator="greaterThanOrEqual">
      <formula>0</formula>
    </cfRule>
  </conditionalFormatting>
  <conditionalFormatting sqref="R238">
    <cfRule type="cellIs" dxfId="207" priority="127" operator="lessThan">
      <formula>0</formula>
    </cfRule>
    <cfRule type="cellIs" dxfId="206" priority="128" operator="greaterThanOrEqual">
      <formula>0</formula>
    </cfRule>
  </conditionalFormatting>
  <conditionalFormatting sqref="P239">
    <cfRule type="cellIs" dxfId="205" priority="169" operator="lessThan">
      <formula>0</formula>
    </cfRule>
    <cfRule type="cellIs" dxfId="204" priority="170" operator="greaterThanOrEqual">
      <formula>0</formula>
    </cfRule>
  </conditionalFormatting>
  <conditionalFormatting sqref="P220:P221">
    <cfRule type="cellIs" dxfId="203" priority="167" operator="lessThan">
      <formula>0</formula>
    </cfRule>
    <cfRule type="cellIs" dxfId="202" priority="168" operator="greaterThanOrEqual">
      <formula>0</formula>
    </cfRule>
  </conditionalFormatting>
  <conditionalFormatting sqref="P222:P223">
    <cfRule type="cellIs" dxfId="201" priority="165" operator="lessThan">
      <formula>0</formula>
    </cfRule>
    <cfRule type="cellIs" dxfId="200" priority="166" operator="greaterThanOrEqual">
      <formula>0</formula>
    </cfRule>
  </conditionalFormatting>
  <conditionalFormatting sqref="P226:P227">
    <cfRule type="cellIs" dxfId="199" priority="161" operator="lessThan">
      <formula>0</formula>
    </cfRule>
    <cfRule type="cellIs" dxfId="198" priority="162" operator="greaterThanOrEqual">
      <formula>0</formula>
    </cfRule>
  </conditionalFormatting>
  <conditionalFormatting sqref="P228:P229">
    <cfRule type="cellIs" dxfId="197" priority="159" operator="lessThan">
      <formula>0</formula>
    </cfRule>
    <cfRule type="cellIs" dxfId="196" priority="160" operator="greaterThanOrEqual">
      <formula>0</formula>
    </cfRule>
  </conditionalFormatting>
  <conditionalFormatting sqref="P232:P233">
    <cfRule type="cellIs" dxfId="195" priority="155" operator="lessThan">
      <formula>0</formula>
    </cfRule>
    <cfRule type="cellIs" dxfId="194" priority="156" operator="greaterThanOrEqual">
      <formula>0</formula>
    </cfRule>
  </conditionalFormatting>
  <conditionalFormatting sqref="P230:P231">
    <cfRule type="cellIs" dxfId="193" priority="157" operator="lessThan">
      <formula>0</formula>
    </cfRule>
    <cfRule type="cellIs" dxfId="192" priority="158" operator="greaterThanOrEqual">
      <formula>0</formula>
    </cfRule>
  </conditionalFormatting>
  <conditionalFormatting sqref="P234:P235">
    <cfRule type="cellIs" dxfId="191" priority="153" operator="lessThan">
      <formula>0</formula>
    </cfRule>
    <cfRule type="cellIs" dxfId="190" priority="154" operator="greaterThanOrEqual">
      <formula>0</formula>
    </cfRule>
  </conditionalFormatting>
  <conditionalFormatting sqref="P236:P237">
    <cfRule type="cellIs" dxfId="189" priority="151" operator="lessThan">
      <formula>0</formula>
    </cfRule>
    <cfRule type="cellIs" dxfId="188" priority="152" operator="greaterThanOrEqual">
      <formula>0</formula>
    </cfRule>
  </conditionalFormatting>
  <conditionalFormatting sqref="P238">
    <cfRule type="cellIs" dxfId="187" priority="149" operator="lessThan">
      <formula>0</formula>
    </cfRule>
    <cfRule type="cellIs" dxfId="186" priority="150" operator="greaterThanOrEqual">
      <formula>0</formula>
    </cfRule>
  </conditionalFormatting>
  <conditionalFormatting sqref="R239">
    <cfRule type="cellIs" dxfId="185" priority="147" operator="lessThan">
      <formula>0</formula>
    </cfRule>
    <cfRule type="cellIs" dxfId="184" priority="148" operator="greaterThanOrEqual">
      <formula>0</formula>
    </cfRule>
  </conditionalFormatting>
  <conditionalFormatting sqref="R220:R221">
    <cfRule type="cellIs" dxfId="183" priority="145" operator="lessThan">
      <formula>0</formula>
    </cfRule>
    <cfRule type="cellIs" dxfId="182" priority="146" operator="greaterThanOrEqual">
      <formula>0</formula>
    </cfRule>
  </conditionalFormatting>
  <conditionalFormatting sqref="R222:R223">
    <cfRule type="cellIs" dxfId="181" priority="143" operator="lessThan">
      <formula>0</formula>
    </cfRule>
    <cfRule type="cellIs" dxfId="180" priority="144" operator="greaterThanOrEqual">
      <formula>0</formula>
    </cfRule>
  </conditionalFormatting>
  <conditionalFormatting sqref="R224:R225">
    <cfRule type="cellIs" dxfId="179" priority="141" operator="lessThan">
      <formula>0</formula>
    </cfRule>
    <cfRule type="cellIs" dxfId="178" priority="142" operator="greaterThanOrEqual">
      <formula>0</formula>
    </cfRule>
  </conditionalFormatting>
  <conditionalFormatting sqref="R226:R227">
    <cfRule type="cellIs" dxfId="177" priority="139" operator="lessThan">
      <formula>0</formula>
    </cfRule>
    <cfRule type="cellIs" dxfId="176" priority="140" operator="greaterThanOrEqual">
      <formula>0</formula>
    </cfRule>
  </conditionalFormatting>
  <conditionalFormatting sqref="R228:R229">
    <cfRule type="cellIs" dxfId="175" priority="137" operator="lessThan">
      <formula>0</formula>
    </cfRule>
    <cfRule type="cellIs" dxfId="174" priority="138" operator="greaterThanOrEqual">
      <formula>0</formula>
    </cfRule>
  </conditionalFormatting>
  <conditionalFormatting sqref="R230:R231">
    <cfRule type="cellIs" dxfId="173" priority="135" operator="lessThan">
      <formula>0</formula>
    </cfRule>
    <cfRule type="cellIs" dxfId="172" priority="136" operator="greaterThanOrEqual">
      <formula>0</formula>
    </cfRule>
  </conditionalFormatting>
  <conditionalFormatting sqref="R232:R233">
    <cfRule type="cellIs" dxfId="171" priority="133" operator="lessThan">
      <formula>0</formula>
    </cfRule>
    <cfRule type="cellIs" dxfId="170" priority="134" operator="greaterThanOrEqual">
      <formula>0</formula>
    </cfRule>
  </conditionalFormatting>
  <conditionalFormatting sqref="R234:R235">
    <cfRule type="cellIs" dxfId="169" priority="131" operator="lessThan">
      <formula>0</formula>
    </cfRule>
    <cfRule type="cellIs" dxfId="168" priority="132" operator="greaterThanOrEqual">
      <formula>0</formula>
    </cfRule>
  </conditionalFormatting>
  <conditionalFormatting sqref="R236:R237">
    <cfRule type="cellIs" dxfId="167" priority="129" operator="lessThan">
      <formula>0</formula>
    </cfRule>
    <cfRule type="cellIs" dxfId="166" priority="130" operator="greaterThanOrEqual">
      <formula>0</formula>
    </cfRule>
  </conditionalFormatting>
  <conditionalFormatting sqref="M144 O144">
    <cfRule type="cellIs" dxfId="165" priority="295" operator="lessThan">
      <formula>0</formula>
    </cfRule>
    <cfRule type="cellIs" dxfId="164" priority="296" operator="greaterThanOrEqual">
      <formula>0</formula>
    </cfRule>
  </conditionalFormatting>
  <conditionalFormatting sqref="M119:M128 O119:O128">
    <cfRule type="cellIs" dxfId="163" priority="293" operator="lessThan">
      <formula>0</formula>
    </cfRule>
    <cfRule type="cellIs" dxfId="162" priority="294" operator="greaterThanOrEqual">
      <formula>0</formula>
    </cfRule>
  </conditionalFormatting>
  <conditionalFormatting sqref="M129:M138 O129:O138">
    <cfRule type="cellIs" dxfId="161" priority="291" operator="lessThan">
      <formula>0</formula>
    </cfRule>
    <cfRule type="cellIs" dxfId="160" priority="292" operator="greaterThanOrEqual">
      <formula>0</formula>
    </cfRule>
  </conditionalFormatting>
  <conditionalFormatting sqref="M139:M143 O139:O143">
    <cfRule type="cellIs" dxfId="159" priority="289" operator="lessThan">
      <formula>0</formula>
    </cfRule>
    <cfRule type="cellIs" dxfId="158" priority="290" operator="greaterThanOrEqual">
      <formula>0</formula>
    </cfRule>
  </conditionalFormatting>
  <conditionalFormatting sqref="M145 O145">
    <cfRule type="cellIs" dxfId="157" priority="287" operator="lessThan">
      <formula>0</formula>
    </cfRule>
    <cfRule type="cellIs" dxfId="156" priority="288" operator="greaterThanOrEqual">
      <formula>0</formula>
    </cfRule>
  </conditionalFormatting>
  <conditionalFormatting sqref="M146 O146">
    <cfRule type="cellIs" dxfId="155" priority="285" operator="lessThan">
      <formula>0</formula>
    </cfRule>
    <cfRule type="cellIs" dxfId="154" priority="286" operator="greaterThanOrEqual">
      <formula>0</formula>
    </cfRule>
  </conditionalFormatting>
  <conditionalFormatting sqref="M147 O147">
    <cfRule type="cellIs" dxfId="153" priority="283" operator="lessThan">
      <formula>0</formula>
    </cfRule>
    <cfRule type="cellIs" dxfId="152" priority="284" operator="greaterThanOrEqual">
      <formula>0</formula>
    </cfRule>
  </conditionalFormatting>
  <conditionalFormatting sqref="M153 O153">
    <cfRule type="cellIs" dxfId="151" priority="281" operator="lessThan">
      <formula>0</formula>
    </cfRule>
    <cfRule type="cellIs" dxfId="150" priority="282" operator="greaterThanOrEqual">
      <formula>0</formula>
    </cfRule>
  </conditionalFormatting>
  <conditionalFormatting sqref="M148 O148">
    <cfRule type="cellIs" dxfId="149" priority="279" operator="lessThan">
      <formula>0</formula>
    </cfRule>
    <cfRule type="cellIs" dxfId="148" priority="280" operator="greaterThanOrEqual">
      <formula>0</formula>
    </cfRule>
  </conditionalFormatting>
  <conditionalFormatting sqref="M149 O149">
    <cfRule type="cellIs" dxfId="147" priority="277" operator="lessThan">
      <formula>0</formula>
    </cfRule>
    <cfRule type="cellIs" dxfId="146" priority="278" operator="greaterThanOrEqual">
      <formula>0</formula>
    </cfRule>
  </conditionalFormatting>
  <conditionalFormatting sqref="M150 O150">
    <cfRule type="cellIs" dxfId="145" priority="275" operator="lessThan">
      <formula>0</formula>
    </cfRule>
    <cfRule type="cellIs" dxfId="144" priority="276" operator="greaterThanOrEqual">
      <formula>0</formula>
    </cfRule>
  </conditionalFormatting>
  <conditionalFormatting sqref="R213">
    <cfRule type="cellIs" dxfId="143" priority="191" operator="lessThan">
      <formula>0</formula>
    </cfRule>
    <cfRule type="cellIs" dxfId="142" priority="192" operator="greaterThanOrEqual">
      <formula>0</formula>
    </cfRule>
  </conditionalFormatting>
  <conditionalFormatting sqref="O160:O169">
    <cfRule type="cellIs" dxfId="141" priority="249" operator="lessThan">
      <formula>0</formula>
    </cfRule>
    <cfRule type="cellIs" dxfId="140" priority="250" operator="greaterThanOrEqual">
      <formula>0</formula>
    </cfRule>
  </conditionalFormatting>
  <conditionalFormatting sqref="O170:O176">
    <cfRule type="cellIs" dxfId="139" priority="247" operator="lessThan">
      <formula>0</formula>
    </cfRule>
    <cfRule type="cellIs" dxfId="138" priority="248" operator="greaterThanOrEqual">
      <formula>0</formula>
    </cfRule>
  </conditionalFormatting>
  <conditionalFormatting sqref="O177">
    <cfRule type="cellIs" dxfId="137" priority="245" operator="lessThan">
      <formula>0</formula>
    </cfRule>
    <cfRule type="cellIs" dxfId="136" priority="246" operator="greaterThanOrEqual">
      <formula>0</formula>
    </cfRule>
  </conditionalFormatting>
  <conditionalFormatting sqref="O178">
    <cfRule type="cellIs" dxfId="135" priority="243" operator="lessThan">
      <formula>0</formula>
    </cfRule>
    <cfRule type="cellIs" dxfId="134" priority="244" operator="greaterThanOrEqual">
      <formula>0</formula>
    </cfRule>
  </conditionalFormatting>
  <conditionalFormatting sqref="M160:M169">
    <cfRule type="cellIs" dxfId="133" priority="261" operator="lessThan">
      <formula>0</formula>
    </cfRule>
    <cfRule type="cellIs" dxfId="132" priority="262" operator="greaterThanOrEqual">
      <formula>0</formula>
    </cfRule>
  </conditionalFormatting>
  <conditionalFormatting sqref="M170:M176">
    <cfRule type="cellIs" dxfId="131" priority="259" operator="lessThan">
      <formula>0</formula>
    </cfRule>
    <cfRule type="cellIs" dxfId="130" priority="260" operator="greaterThanOrEqual">
      <formula>0</formula>
    </cfRule>
  </conditionalFormatting>
  <conditionalFormatting sqref="M177">
    <cfRule type="cellIs" dxfId="129" priority="257" operator="lessThan">
      <formula>0</formula>
    </cfRule>
    <cfRule type="cellIs" dxfId="128" priority="258" operator="greaterThanOrEqual">
      <formula>0</formula>
    </cfRule>
  </conditionalFormatting>
  <conditionalFormatting sqref="M178">
    <cfRule type="cellIs" dxfId="127" priority="255" operator="lessThan">
      <formula>0</formula>
    </cfRule>
    <cfRule type="cellIs" dxfId="126" priority="256" operator="greaterThanOrEqual">
      <formula>0</formula>
    </cfRule>
  </conditionalFormatting>
  <conditionalFormatting sqref="M179:M186">
    <cfRule type="cellIs" dxfId="125" priority="253" operator="lessThan">
      <formula>0</formula>
    </cfRule>
    <cfRule type="cellIs" dxfId="124" priority="254" operator="greaterThanOrEqual">
      <formula>0</formula>
    </cfRule>
  </conditionalFormatting>
  <conditionalFormatting sqref="O179:O186">
    <cfRule type="cellIs" dxfId="123" priority="241" operator="lessThan">
      <formula>0</formula>
    </cfRule>
    <cfRule type="cellIs" dxfId="122" priority="242" operator="greaterThanOrEqual">
      <formula>0</formula>
    </cfRule>
  </conditionalFormatting>
  <conditionalFormatting sqref="M187">
    <cfRule type="cellIs" dxfId="121" priority="229" operator="lessThan">
      <formula>0</formula>
    </cfRule>
    <cfRule type="cellIs" dxfId="120" priority="230" operator="greaterThanOrEqual">
      <formula>0</formula>
    </cfRule>
  </conditionalFormatting>
  <conditionalFormatting sqref="O187">
    <cfRule type="cellIs" dxfId="119" priority="227" operator="lessThan">
      <formula>0</formula>
    </cfRule>
    <cfRule type="cellIs" dxfId="118" priority="228" operator="greaterThanOrEqual">
      <formula>0</formula>
    </cfRule>
  </conditionalFormatting>
  <conditionalFormatting sqref="R206:R207">
    <cfRule type="cellIs" dxfId="117" priority="177" operator="lessThan">
      <formula>0</formula>
    </cfRule>
    <cfRule type="cellIs" dxfId="116" priority="178" operator="greaterThanOrEqual">
      <formula>0</formula>
    </cfRule>
  </conditionalFormatting>
  <conditionalFormatting sqref="P196:P197">
    <cfRule type="cellIs" dxfId="115" priority="209" operator="lessThan">
      <formula>0</formula>
    </cfRule>
    <cfRule type="cellIs" dxfId="114" priority="210" operator="greaterThanOrEqual">
      <formula>0</formula>
    </cfRule>
  </conditionalFormatting>
  <conditionalFormatting sqref="P198:P199">
    <cfRule type="cellIs" dxfId="113" priority="207" operator="lessThan">
      <formula>0</formula>
    </cfRule>
    <cfRule type="cellIs" dxfId="112" priority="208" operator="greaterThanOrEqual">
      <formula>0</formula>
    </cfRule>
  </conditionalFormatting>
  <conditionalFormatting sqref="R196:R197">
    <cfRule type="cellIs" dxfId="111" priority="187" operator="lessThan">
      <formula>0</formula>
    </cfRule>
    <cfRule type="cellIs" dxfId="110" priority="188" operator="greaterThanOrEqual">
      <formula>0</formula>
    </cfRule>
  </conditionalFormatting>
  <conditionalFormatting sqref="R198:R199">
    <cfRule type="cellIs" dxfId="109" priority="185" operator="lessThan">
      <formula>0</formula>
    </cfRule>
    <cfRule type="cellIs" dxfId="108" priority="186" operator="greaterThanOrEqual">
      <formula>0</formula>
    </cfRule>
  </conditionalFormatting>
  <conditionalFormatting sqref="R200:R201">
    <cfRule type="cellIs" dxfId="107" priority="183" operator="lessThan">
      <formula>0</formula>
    </cfRule>
    <cfRule type="cellIs" dxfId="106" priority="184" operator="greaterThanOrEqual">
      <formula>0</formula>
    </cfRule>
  </conditionalFormatting>
  <conditionalFormatting sqref="R202:R203">
    <cfRule type="cellIs" dxfId="105" priority="181" operator="lessThan">
      <formula>0</formula>
    </cfRule>
    <cfRule type="cellIs" dxfId="104" priority="182" operator="greaterThanOrEqual">
      <formula>0</formula>
    </cfRule>
  </conditionalFormatting>
  <conditionalFormatting sqref="R204:R205">
    <cfRule type="cellIs" dxfId="103" priority="179" operator="lessThan">
      <formula>0</formula>
    </cfRule>
    <cfRule type="cellIs" dxfId="102" priority="180" operator="greaterThanOrEqual">
      <formula>0</formula>
    </cfRule>
  </conditionalFormatting>
  <conditionalFormatting sqref="R208:R209">
    <cfRule type="cellIs" dxfId="101" priority="175" operator="lessThan">
      <formula>0</formula>
    </cfRule>
    <cfRule type="cellIs" dxfId="100" priority="176" operator="greaterThanOrEqual">
      <formula>0</formula>
    </cfRule>
  </conditionalFormatting>
  <conditionalFormatting sqref="P213">
    <cfRule type="cellIs" dxfId="99" priority="213" operator="lessThan">
      <formula>0</formula>
    </cfRule>
    <cfRule type="cellIs" dxfId="98" priority="214" operator="greaterThanOrEqual">
      <formula>0</formula>
    </cfRule>
  </conditionalFormatting>
  <conditionalFormatting sqref="P194:P195">
    <cfRule type="cellIs" dxfId="97" priority="211" operator="lessThan">
      <formula>0</formula>
    </cfRule>
    <cfRule type="cellIs" dxfId="96" priority="212" operator="greaterThanOrEqual">
      <formula>0</formula>
    </cfRule>
  </conditionalFormatting>
  <conditionalFormatting sqref="P200:P201">
    <cfRule type="cellIs" dxfId="95" priority="205" operator="lessThan">
      <formula>0</formula>
    </cfRule>
    <cfRule type="cellIs" dxfId="94" priority="206" operator="greaterThanOrEqual">
      <formula>0</formula>
    </cfRule>
  </conditionalFormatting>
  <conditionalFormatting sqref="P202:P203">
    <cfRule type="cellIs" dxfId="93" priority="203" operator="lessThan">
      <formula>0</formula>
    </cfRule>
    <cfRule type="cellIs" dxfId="92" priority="204" operator="greaterThanOrEqual">
      <formula>0</formula>
    </cfRule>
  </conditionalFormatting>
  <conditionalFormatting sqref="P204:P205">
    <cfRule type="cellIs" dxfId="91" priority="201" operator="lessThan">
      <formula>0</formula>
    </cfRule>
    <cfRule type="cellIs" dxfId="90" priority="202" operator="greaterThanOrEqual">
      <formula>0</formula>
    </cfRule>
  </conditionalFormatting>
  <conditionalFormatting sqref="P206:P207">
    <cfRule type="cellIs" dxfId="89" priority="199" operator="lessThan">
      <formula>0</formula>
    </cfRule>
    <cfRule type="cellIs" dxfId="88" priority="200" operator="greaterThanOrEqual">
      <formula>0</formula>
    </cfRule>
  </conditionalFormatting>
  <conditionalFormatting sqref="P208:P209">
    <cfRule type="cellIs" dxfId="87" priority="197" operator="lessThan">
      <formula>0</formula>
    </cfRule>
    <cfRule type="cellIs" dxfId="86" priority="198" operator="greaterThanOrEqual">
      <formula>0</formula>
    </cfRule>
  </conditionalFormatting>
  <conditionalFormatting sqref="P210:P211">
    <cfRule type="cellIs" dxfId="85" priority="195" operator="lessThan">
      <formula>0</formula>
    </cfRule>
    <cfRule type="cellIs" dxfId="84" priority="196" operator="greaterThanOrEqual">
      <formula>0</formula>
    </cfRule>
  </conditionalFormatting>
  <conditionalFormatting sqref="P212">
    <cfRule type="cellIs" dxfId="83" priority="193" operator="lessThan">
      <formula>0</formula>
    </cfRule>
    <cfRule type="cellIs" dxfId="82" priority="194" operator="greaterThanOrEqual">
      <formula>0</formula>
    </cfRule>
  </conditionalFormatting>
  <conditionalFormatting sqref="R194:R195">
    <cfRule type="cellIs" dxfId="81" priority="189" operator="lessThan">
      <formula>0</formula>
    </cfRule>
    <cfRule type="cellIs" dxfId="80" priority="190" operator="greaterThanOrEqual">
      <formula>0</formula>
    </cfRule>
  </conditionalFormatting>
  <conditionalFormatting sqref="M267:M268">
    <cfRule type="cellIs" dxfId="79" priority="89" operator="lessThan">
      <formula>0</formula>
    </cfRule>
    <cfRule type="cellIs" dxfId="78" priority="90" operator="greaterThanOrEqual">
      <formula>0</formula>
    </cfRule>
  </conditionalFormatting>
  <conditionalFormatting sqref="M269:M270">
    <cfRule type="cellIs" dxfId="77" priority="87" operator="lessThan">
      <formula>0</formula>
    </cfRule>
    <cfRule type="cellIs" dxfId="76" priority="88" operator="greaterThanOrEqual">
      <formula>0</formula>
    </cfRule>
  </conditionalFormatting>
  <conditionalFormatting sqref="M271:M272">
    <cfRule type="cellIs" dxfId="75" priority="85" operator="lessThan">
      <formula>0</formula>
    </cfRule>
    <cfRule type="cellIs" dxfId="74" priority="86" operator="greaterThanOrEqual">
      <formula>0</formula>
    </cfRule>
  </conditionalFormatting>
  <conditionalFormatting sqref="M273 M277">
    <cfRule type="cellIs" dxfId="73" priority="83" operator="lessThan">
      <formula>0</formula>
    </cfRule>
    <cfRule type="cellIs" dxfId="72" priority="84" operator="greaterThanOrEqual">
      <formula>0</formula>
    </cfRule>
  </conditionalFormatting>
  <conditionalFormatting sqref="O267:O268">
    <cfRule type="cellIs" dxfId="71" priority="75" operator="lessThan">
      <formula>0</formula>
    </cfRule>
    <cfRule type="cellIs" dxfId="70" priority="76" operator="greaterThanOrEqual">
      <formula>0</formula>
    </cfRule>
  </conditionalFormatting>
  <conditionalFormatting sqref="O269:O270">
    <cfRule type="cellIs" dxfId="69" priority="73" operator="lessThan">
      <formula>0</formula>
    </cfRule>
    <cfRule type="cellIs" dxfId="68" priority="74" operator="greaterThanOrEqual">
      <formula>0</formula>
    </cfRule>
  </conditionalFormatting>
  <conditionalFormatting sqref="O271:O272">
    <cfRule type="cellIs" dxfId="67" priority="71" operator="lessThan">
      <formula>0</formula>
    </cfRule>
    <cfRule type="cellIs" dxfId="66" priority="72" operator="greaterThanOrEqual">
      <formula>0</formula>
    </cfRule>
  </conditionalFormatting>
  <conditionalFormatting sqref="O273 O277">
    <cfRule type="cellIs" dxfId="65" priority="69" operator="lessThan">
      <formula>0</formula>
    </cfRule>
    <cfRule type="cellIs" dxfId="64" priority="70" operator="greaterThanOrEqual">
      <formula>0</formula>
    </cfRule>
  </conditionalFormatting>
  <conditionalFormatting sqref="M279">
    <cfRule type="cellIs" dxfId="63" priority="57" operator="lessThan">
      <formula>0</formula>
    </cfRule>
    <cfRule type="cellIs" dxfId="62" priority="58" operator="greaterThanOrEqual">
      <formula>0</formula>
    </cfRule>
  </conditionalFormatting>
  <conditionalFormatting sqref="O279">
    <cfRule type="cellIs" dxfId="61" priority="55" operator="lessThan">
      <formula>0</formula>
    </cfRule>
    <cfRule type="cellIs" dxfId="60" priority="56" operator="greaterThanOrEqual">
      <formula>0</formula>
    </cfRule>
  </conditionalFormatting>
  <conditionalFormatting sqref="M246:M247">
    <cfRule type="cellIs" dxfId="59" priority="125" operator="lessThan">
      <formula>0</formula>
    </cfRule>
    <cfRule type="cellIs" dxfId="58" priority="126" operator="greaterThanOrEqual">
      <formula>0</formula>
    </cfRule>
  </conditionalFormatting>
  <conditionalFormatting sqref="M248:M249">
    <cfRule type="cellIs" dxfId="57" priority="123" operator="lessThan">
      <formula>0</formula>
    </cfRule>
    <cfRule type="cellIs" dxfId="56" priority="124" operator="greaterThanOrEqual">
      <formula>0</formula>
    </cfRule>
  </conditionalFormatting>
  <conditionalFormatting sqref="M250:M259">
    <cfRule type="cellIs" dxfId="55" priority="121" operator="lessThan">
      <formula>0</formula>
    </cfRule>
    <cfRule type="cellIs" dxfId="54" priority="122" operator="greaterThanOrEqual">
      <formula>0</formula>
    </cfRule>
  </conditionalFormatting>
  <conditionalFormatting sqref="O246:O247">
    <cfRule type="cellIs" dxfId="53" priority="115" operator="lessThan">
      <formula>0</formula>
    </cfRule>
    <cfRule type="cellIs" dxfId="52" priority="116" operator="greaterThanOrEqual">
      <formula>0</formula>
    </cfRule>
  </conditionalFormatting>
  <conditionalFormatting sqref="O248:O249">
    <cfRule type="cellIs" dxfId="51" priority="113" operator="lessThan">
      <formula>0</formula>
    </cfRule>
    <cfRule type="cellIs" dxfId="50" priority="114" operator="greaterThanOrEqual">
      <formula>0</formula>
    </cfRule>
  </conditionalFormatting>
  <conditionalFormatting sqref="O250:O259">
    <cfRule type="cellIs" dxfId="49" priority="111" operator="lessThan">
      <formula>0</formula>
    </cfRule>
    <cfRule type="cellIs" dxfId="48" priority="112" operator="greaterThanOrEqual">
      <formula>0</formula>
    </cfRule>
  </conditionalFormatting>
  <conditionalFormatting sqref="M260">
    <cfRule type="cellIs" dxfId="47" priority="105" operator="lessThan">
      <formula>0</formula>
    </cfRule>
    <cfRule type="cellIs" dxfId="46" priority="106" operator="greaterThanOrEqual">
      <formula>0</formula>
    </cfRule>
  </conditionalFormatting>
  <conditionalFormatting sqref="O260">
    <cfRule type="cellIs" dxfId="45" priority="103" operator="lessThan">
      <formula>0</formula>
    </cfRule>
    <cfRule type="cellIs" dxfId="44" priority="104" operator="greaterThanOrEqual">
      <formula>0</formula>
    </cfRule>
  </conditionalFormatting>
  <conditionalFormatting sqref="M151 O151">
    <cfRule type="cellIs" dxfId="43" priority="45" operator="lessThan">
      <formula>0</formula>
    </cfRule>
    <cfRule type="cellIs" dxfId="42" priority="46" operator="greaterThanOrEqual">
      <formula>0</formula>
    </cfRule>
  </conditionalFormatting>
  <conditionalFormatting sqref="M152 O152">
    <cfRule type="cellIs" dxfId="41" priority="11" operator="lessThan">
      <formula>0</formula>
    </cfRule>
    <cfRule type="cellIs" dxfId="40" priority="12" operator="greaterThanOrEqual">
      <formula>0</formula>
    </cfRule>
  </conditionalFormatting>
  <conditionalFormatting sqref="M274 M278 M276">
    <cfRule type="cellIs" dxfId="39" priority="7" operator="lessThan">
      <formula>0</formula>
    </cfRule>
    <cfRule type="cellIs" dxfId="38" priority="8" operator="greaterThanOrEqual">
      <formula>0</formula>
    </cfRule>
  </conditionalFormatting>
  <conditionalFormatting sqref="O274 O278 O276">
    <cfRule type="cellIs" dxfId="37" priority="5" operator="lessThan">
      <formula>0</formula>
    </cfRule>
    <cfRule type="cellIs" dxfId="36" priority="6" operator="greaterThanOrEqual">
      <formula>0</formula>
    </cfRule>
  </conditionalFormatting>
  <conditionalFormatting sqref="M275">
    <cfRule type="cellIs" dxfId="35" priority="3" operator="lessThan">
      <formula>0</formula>
    </cfRule>
    <cfRule type="cellIs" dxfId="34" priority="4" operator="greaterThanOrEqual">
      <formula>0</formula>
    </cfRule>
  </conditionalFormatting>
  <conditionalFormatting sqref="O275">
    <cfRule type="cellIs" dxfId="33" priority="1" operator="lessThan">
      <formula>0</formula>
    </cfRule>
    <cfRule type="cellIs" dxfId="32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4" max="16383" man="1"/>
    <brk id="2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Abril</vt:lpstr>
      <vt:lpstr>Enero-Abril</vt:lpstr>
      <vt:lpstr>Abril!Área_de_impresión</vt:lpstr>
      <vt:lpstr>'Enero-Abril'!Área_de_impresión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Távara Cueto Kurt Alejandro</cp:lastModifiedBy>
  <cp:lastPrinted>2017-08-23T10:43:17Z</cp:lastPrinted>
  <dcterms:created xsi:type="dcterms:W3CDTF">2009-02-19T11:38:40Z</dcterms:created>
  <dcterms:modified xsi:type="dcterms:W3CDTF">2023-05-31T10:58:47Z</dcterms:modified>
</cp:coreProperties>
</file>